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376" windowHeight="10836" activeTab="1"/>
  </bookViews>
  <sheets>
    <sheet name="名单" sheetId="1" r:id="rId1"/>
    <sheet name="数量" sheetId="2" r:id="rId2"/>
  </sheets>
  <definedNames>
    <definedName name="_xlnm._FilterDatabase" localSheetId="0" hidden="1">'名单'!$A$1:$J$221</definedName>
  </definedNames>
  <calcPr fullCalcOnLoad="1"/>
</workbook>
</file>

<file path=xl/sharedStrings.xml><?xml version="1.0" encoding="utf-8"?>
<sst xmlns="http://schemas.openxmlformats.org/spreadsheetml/2006/main" count="1780" uniqueCount="1071">
  <si>
    <t>学院</t>
  </si>
  <si>
    <t>推荐单位</t>
  </si>
  <si>
    <t>学号</t>
  </si>
  <si>
    <t>导师</t>
  </si>
  <si>
    <t>项目名称</t>
  </si>
  <si>
    <t>电子信息工程学院</t>
  </si>
  <si>
    <t/>
  </si>
  <si>
    <t>16111011</t>
  </si>
  <si>
    <t>李观文</t>
  </si>
  <si>
    <t>周华春</t>
  </si>
  <si>
    <t>I</t>
  </si>
  <si>
    <t>智慧协同多域安全服务关键技术研究</t>
  </si>
  <si>
    <t>16111022</t>
  </si>
  <si>
    <t>张婉</t>
  </si>
  <si>
    <t>娄淑琴</t>
  </si>
  <si>
    <t>基于表面等离子体共振的微结构光纤偏振滤波器件的研究</t>
  </si>
  <si>
    <t>15111056</t>
  </si>
  <si>
    <t>严世博</t>
  </si>
  <si>
    <t>基于空芯反谐振光纤的保偏光纤研究</t>
  </si>
  <si>
    <t>轨道交通与安全国家重点实验室</t>
  </si>
  <si>
    <t>16120277</t>
  </si>
  <si>
    <t>张瞄</t>
  </si>
  <si>
    <t>王义惠</t>
  </si>
  <si>
    <t>城市轨道交通系统中基于大小交路的列车运行图优化问题研究</t>
  </si>
  <si>
    <t>15111037</t>
  </si>
  <si>
    <t>李超</t>
  </si>
  <si>
    <t>张振江</t>
  </si>
  <si>
    <t>可穿戴无线网络中高精度融合估计算法的研究</t>
  </si>
  <si>
    <t>16111013</t>
  </si>
  <si>
    <t>张鹏</t>
  </si>
  <si>
    <t>基于穿戴设备的体态监测与环境交互技术研究</t>
  </si>
  <si>
    <t>14111012</t>
  </si>
  <si>
    <t>孙春然</t>
  </si>
  <si>
    <t>光波所产学研结合教学团队</t>
  </si>
  <si>
    <t>II</t>
  </si>
  <si>
    <t>基于扭转光纤的类Solc滤波器及其相关应用研究</t>
  </si>
  <si>
    <t>16111034</t>
  </si>
  <si>
    <t>盛昭</t>
  </si>
  <si>
    <t>蔡伯根</t>
  </si>
  <si>
    <t>高速列车动态间隔控制优化方法研究</t>
  </si>
  <si>
    <t>14111011</t>
  </si>
  <si>
    <t>王子潇</t>
  </si>
  <si>
    <t>基于平面内折射和反射的表面等离激元器件的研究</t>
  </si>
  <si>
    <t>16120219</t>
  </si>
  <si>
    <t>郭昊男</t>
  </si>
  <si>
    <t>宁滨</t>
  </si>
  <si>
    <t>基于DSL的新型列控系统建模方法研究</t>
  </si>
  <si>
    <t>16111046</t>
  </si>
  <si>
    <t>刘帆</t>
  </si>
  <si>
    <t>相对移动闭塞条件下基于协同控制的列车防护控制方法</t>
  </si>
  <si>
    <t>16111004</t>
  </si>
  <si>
    <t>程丹</t>
  </si>
  <si>
    <t>延凤平</t>
  </si>
  <si>
    <t>2 μm波段基于倾斜光纤光栅组分光器的研究</t>
  </si>
  <si>
    <t>15111046</t>
  </si>
  <si>
    <t>徐琪</t>
  </si>
  <si>
    <t>高德云</t>
  </si>
  <si>
    <t>智慧协同网络的动态服务关键技术研究</t>
  </si>
  <si>
    <t>16120171</t>
  </si>
  <si>
    <t>赵金梦</t>
  </si>
  <si>
    <t>熊磊</t>
  </si>
  <si>
    <t>高速铁路场景Massive MIMO信道仿真与性能评估技术研究</t>
  </si>
  <si>
    <t>16120155</t>
  </si>
  <si>
    <t>杨一娟</t>
  </si>
  <si>
    <t>李铮</t>
  </si>
  <si>
    <t>基于人工表面等离子体的液晶可调谐天线的研究</t>
  </si>
  <si>
    <t>16120238</t>
  </si>
  <si>
    <t>刘亚飞</t>
  </si>
  <si>
    <t>唐涛</t>
  </si>
  <si>
    <t>基于深度学习的多列车运行调整优化方法</t>
  </si>
  <si>
    <t>15111054</t>
  </si>
  <si>
    <t>徐彦卿</t>
  </si>
  <si>
    <t>朱刚</t>
  </si>
  <si>
    <t>面向5G超可靠低时延通信的多址接入方式研究</t>
  </si>
  <si>
    <t>13111013</t>
  </si>
  <si>
    <t>肖世莹</t>
  </si>
  <si>
    <t>光波所产学研结合教学</t>
  </si>
  <si>
    <t>基于特种光纤的双参量光纤传感器的研究</t>
  </si>
  <si>
    <t>16111042</t>
  </si>
  <si>
    <t>王峰</t>
  </si>
  <si>
    <t>道岔设备故障诊断、预测与维护管理技术研究</t>
  </si>
  <si>
    <t>15120034</t>
  </si>
  <si>
    <t>许巍</t>
  </si>
  <si>
    <t>李修函</t>
  </si>
  <si>
    <t xml:space="preserve"> 全半导体结构联合石墨烯的太赫兹波调制器研究</t>
  </si>
  <si>
    <t>15111052</t>
  </si>
  <si>
    <t>王哲</t>
  </si>
  <si>
    <t>钟章队</t>
  </si>
  <si>
    <t>面向车联网动态特性的移动云服务迁移机制研究</t>
  </si>
  <si>
    <t>15111065</t>
  </si>
  <si>
    <t>倪善金</t>
  </si>
  <si>
    <t>赵军辉</t>
  </si>
  <si>
    <t>5G超密集组网下的大规模MIMO信道估计研究</t>
  </si>
  <si>
    <t>14111010</t>
  </si>
  <si>
    <t>魏步征</t>
  </si>
  <si>
    <t>基于表面等离子激元超材料的相关应用与器件研究</t>
  </si>
  <si>
    <t>16111033</t>
  </si>
  <si>
    <t>李妍</t>
  </si>
  <si>
    <t>徐少毅</t>
  </si>
  <si>
    <t>非授权频段异构系统友好共存技术研究</t>
  </si>
  <si>
    <t>14111017</t>
  </si>
  <si>
    <t>邢睿</t>
  </si>
  <si>
    <t>基于石墨烯具有可集成性的亚波长波导和可调光器件的研究</t>
  </si>
  <si>
    <t>16111012</t>
  </si>
  <si>
    <t>张文宇</t>
  </si>
  <si>
    <t>穿戴设备数据高效融合算法研究</t>
  </si>
  <si>
    <t>14111052</t>
  </si>
  <si>
    <t>程瑞军</t>
  </si>
  <si>
    <t>宋永端</t>
  </si>
  <si>
    <t>混杂系统参数不确定性的安全分析方法</t>
  </si>
  <si>
    <t>15111043</t>
  </si>
  <si>
    <t>严晓云</t>
  </si>
  <si>
    <t>张宏科</t>
  </si>
  <si>
    <t>智慧协同网络在高速移动的资源适配机制研究</t>
  </si>
  <si>
    <t>15111032</t>
  </si>
  <si>
    <t>陈俊杰</t>
  </si>
  <si>
    <t>车路协同环境下车队运行控制方法研究</t>
  </si>
  <si>
    <t>13111045</t>
  </si>
  <si>
    <t>靳成铭</t>
  </si>
  <si>
    <t>基于精密单点定位（PPP）的铁路应用研究</t>
  </si>
  <si>
    <t>14111033</t>
  </si>
  <si>
    <t>孙嘉楠</t>
  </si>
  <si>
    <t>秦雅娟</t>
  </si>
  <si>
    <t>超密集网络无线资源管理关键技术研究</t>
  </si>
  <si>
    <t>13111026</t>
  </si>
  <si>
    <t>李海峰</t>
  </si>
  <si>
    <t>智慧协同网络高速缓存机制及性能分析研究</t>
  </si>
  <si>
    <t>15111064</t>
  </si>
  <si>
    <t>李广恺</t>
  </si>
  <si>
    <t>艾渤</t>
  </si>
  <si>
    <t>散射特性稀疏性建模及其在车联网通信信道中的应用</t>
  </si>
  <si>
    <t>15111007</t>
  </si>
  <si>
    <t>张鲁娜</t>
  </si>
  <si>
    <t>2 μm波段基于相移光栅窄带滤波器多波长光纤激光器的研究</t>
  </si>
  <si>
    <t>16111024</t>
  </si>
  <si>
    <t>温营坤</t>
  </si>
  <si>
    <t>荆涛</t>
  </si>
  <si>
    <t>基于信任度的无线通信物理层安全技术研究</t>
  </si>
  <si>
    <t>计算机与信息技术学院</t>
  </si>
  <si>
    <t>15112102</t>
  </si>
  <si>
    <t>张伟</t>
  </si>
  <si>
    <t>王志海</t>
  </si>
  <si>
    <t>高维复杂时间序列表示和分类算法研究</t>
  </si>
  <si>
    <t>15112083</t>
  </si>
  <si>
    <t>牛亚坤</t>
  </si>
  <si>
    <t>岑翼刚</t>
  </si>
  <si>
    <t>JPEG压缩检测及其在图像取证中的应用</t>
  </si>
  <si>
    <t>15112089</t>
  </si>
  <si>
    <t>高昕炜</t>
  </si>
  <si>
    <t>刘吉强</t>
  </si>
  <si>
    <t>基于RLWE的后量子密码研究和应用</t>
  </si>
  <si>
    <t>16112068</t>
  </si>
  <si>
    <t>马晓乐</t>
  </si>
  <si>
    <t>胡绍海</t>
  </si>
  <si>
    <t>基于自适应字典与残差图像融合的SAR图像去噪</t>
  </si>
  <si>
    <t>16120405</t>
  </si>
  <si>
    <t>马硕</t>
  </si>
  <si>
    <t>王公仆</t>
  </si>
  <si>
    <t>环境反向散射系统的信号检测与信道估计研究</t>
  </si>
  <si>
    <t>15112094</t>
  </si>
  <si>
    <t>顾琪</t>
  </si>
  <si>
    <t>基于能量收集的无线通信系统中最优资源分配理论研究</t>
  </si>
  <si>
    <t>15112081</t>
  </si>
  <si>
    <t>王珺</t>
  </si>
  <si>
    <t>刘渭滨</t>
  </si>
  <si>
    <t>基于MIL和子集筛选的多尺度时间、空间视频目标跟踪算法研究</t>
  </si>
  <si>
    <t>16112066</t>
  </si>
  <si>
    <t>李敏</t>
  </si>
  <si>
    <t>苗振江</t>
  </si>
  <si>
    <t>基于运动捕捉数据和LSTM的舞蹈动作分析与舞谱生成</t>
  </si>
  <si>
    <t>16112091</t>
  </si>
  <si>
    <t>李论</t>
  </si>
  <si>
    <t>智能联网汽车安全与区块链技术的车辆信用网络</t>
  </si>
  <si>
    <t>16112077</t>
  </si>
  <si>
    <t>刘文华</t>
  </si>
  <si>
    <t>李浥东</t>
  </si>
  <si>
    <t>城轨列车自动驾驶中异物检测关键技术</t>
  </si>
  <si>
    <t>15112093</t>
  </si>
  <si>
    <t>刘静娴</t>
  </si>
  <si>
    <t>基于博弈论的能量收集传感器网络优化与设计</t>
  </si>
  <si>
    <t>15120419</t>
  </si>
  <si>
    <t>刘华锋</t>
  </si>
  <si>
    <t>于剑</t>
  </si>
  <si>
    <t>融合社交信息的高效推荐方法研究</t>
  </si>
  <si>
    <t>16112064</t>
  </si>
  <si>
    <t>阮涛</t>
  </si>
  <si>
    <t>韦世奎</t>
  </si>
  <si>
    <t>基于对抗样本的深度神经网络攻防技术研究</t>
  </si>
  <si>
    <t>16112072</t>
  </si>
  <si>
    <t>李尊</t>
  </si>
  <si>
    <t>郎丛妍</t>
  </si>
  <si>
    <t>北京交通大学基本科研业务费 研究生创新项目</t>
  </si>
  <si>
    <t>16120348</t>
  </si>
  <si>
    <t>李锋</t>
  </si>
  <si>
    <t>白慧慧</t>
  </si>
  <si>
    <t>360度全景场景视觉行为分析</t>
  </si>
  <si>
    <t>15112088</t>
  </si>
  <si>
    <t>苏丹</t>
  </si>
  <si>
    <t>基于多维度特征描述的安卓恶意应用检测方法研究</t>
  </si>
  <si>
    <t>16120307</t>
  </si>
  <si>
    <t>吴雨璇</t>
  </si>
  <si>
    <t>安高云</t>
  </si>
  <si>
    <t>基于时空共生性的广义表情识别算法研究</t>
  </si>
  <si>
    <t>15112084</t>
  </si>
  <si>
    <t>赵利军</t>
  </si>
  <si>
    <t>基于深度学习的3D视频滤波及超分辨技术</t>
  </si>
  <si>
    <t>15112080</t>
  </si>
  <si>
    <t>杨朋朋</t>
  </si>
  <si>
    <t>倪蓉蓉</t>
  </si>
  <si>
    <t>基于深度学习的设备取证研究</t>
  </si>
  <si>
    <t>16112055</t>
  </si>
  <si>
    <t>刘婷</t>
  </si>
  <si>
    <t>赵耀</t>
  </si>
  <si>
    <t>基于深度学习的跨媒体同构表征研究</t>
  </si>
  <si>
    <t>15112069</t>
  </si>
  <si>
    <t>张幸幸</t>
  </si>
  <si>
    <t xml:space="preserve"> 基于稀疏性的子集挑选理论与方法研究</t>
  </si>
  <si>
    <t>16112073</t>
  </si>
  <si>
    <t>杨扩</t>
  </si>
  <si>
    <t>周雪忠</t>
  </si>
  <si>
    <t>面向疾病分类的多视图学习方法研究</t>
  </si>
  <si>
    <t>14112076</t>
  </si>
  <si>
    <t>秦朝</t>
  </si>
  <si>
    <t>孙永奇</t>
  </si>
  <si>
    <t>蛋白质相互作用网络中关键蛋白质检测算法的研究</t>
  </si>
  <si>
    <t>14112069</t>
  </si>
  <si>
    <t>柴婷婷</t>
  </si>
  <si>
    <t>孙冬梅</t>
  </si>
  <si>
    <t>复杂场景下的移动端掌纹识别算法研究</t>
  </si>
  <si>
    <t>16112056</t>
  </si>
  <si>
    <t>廖理心</t>
  </si>
  <si>
    <t>基于参数分配优化及压缩的深度卷积神经网络设计</t>
  </si>
  <si>
    <t>15112103</t>
  </si>
  <si>
    <t>甘津瑞</t>
  </si>
  <si>
    <t>田丽霞</t>
  </si>
  <si>
    <t>轨道缺陷检测的稀疏认知模型与算法</t>
  </si>
  <si>
    <t>16112079</t>
  </si>
  <si>
    <t>蒋瑞红</t>
  </si>
  <si>
    <t>非线性无线能量收集物联网关键技术研究</t>
  </si>
  <si>
    <t>15112092</t>
  </si>
  <si>
    <t>陆杨</t>
  </si>
  <si>
    <t>绿色无线信能同传网络优化研究</t>
  </si>
  <si>
    <t>16112082</t>
  </si>
  <si>
    <t>杨扬</t>
  </si>
  <si>
    <t>韩臻</t>
  </si>
  <si>
    <t>安全感知的绿色Docker容器资源分配</t>
  </si>
  <si>
    <t>16120431</t>
  </si>
  <si>
    <t>席燚海</t>
  </si>
  <si>
    <t>王宁</t>
  </si>
  <si>
    <t>基于众包的网络表格数据清洗和语义恢复</t>
  </si>
  <si>
    <t>经济管理学院</t>
  </si>
  <si>
    <t>16120659</t>
  </si>
  <si>
    <t>韩琳</t>
  </si>
  <si>
    <t>程小可</t>
  </si>
  <si>
    <t>股权质押与会计稳健性相关研究</t>
  </si>
  <si>
    <t>16113126</t>
  </si>
  <si>
    <t>邢玉平</t>
  </si>
  <si>
    <t>张润彤</t>
  </si>
  <si>
    <t>广义正交模糊集理论拓展及其信息集成方法研究</t>
  </si>
  <si>
    <t>16113141</t>
  </si>
  <si>
    <t>陆心怡</t>
  </si>
  <si>
    <t>基于患者依从性研究医疗健康信息对就诊率和就诊效率的影响</t>
  </si>
  <si>
    <t>16120614</t>
  </si>
  <si>
    <t>孟捷</t>
  </si>
  <si>
    <t>基于机器学习的电子病历命名实体提取方法研究及应用</t>
  </si>
  <si>
    <t>16113167</t>
  </si>
  <si>
    <t>葛安茹</t>
  </si>
  <si>
    <t>唐方成</t>
  </si>
  <si>
    <t>基于合法性视角的新物种涌现机理研究</t>
  </si>
  <si>
    <t>16120499</t>
  </si>
  <si>
    <t>陆超</t>
  </si>
  <si>
    <t>谁更关注非财务信息？—基于股价同步性视角</t>
  </si>
  <si>
    <t>16113151</t>
  </si>
  <si>
    <t>曙光</t>
  </si>
  <si>
    <t>马忠</t>
  </si>
  <si>
    <t>债务治理对上市公司资源配置的影响</t>
  </si>
  <si>
    <t>16113155</t>
  </si>
  <si>
    <t>陈雯</t>
  </si>
  <si>
    <t>崔永梅</t>
  </si>
  <si>
    <t>企业网络视角下中国制造业海外并购与技术创新研究</t>
  </si>
  <si>
    <t>16113157</t>
  </si>
  <si>
    <t>崔茹梦</t>
  </si>
  <si>
    <t>货币政策、产能过剩与企业资本结构动态调整</t>
  </si>
  <si>
    <t>14113149</t>
  </si>
  <si>
    <t>王军</t>
  </si>
  <si>
    <t>基于毕达哥拉斯模糊集的多属性群决策方法及在疾病诊断中的应用</t>
  </si>
  <si>
    <t>15113175</t>
  </si>
  <si>
    <t>王卓君</t>
  </si>
  <si>
    <t>郭雪萌</t>
  </si>
  <si>
    <t>地区市场化进程、地方政府选用PPP融资模式与PPP模式供给效率</t>
  </si>
  <si>
    <t>15113185</t>
  </si>
  <si>
    <t>彭雯</t>
  </si>
  <si>
    <t>张立民</t>
  </si>
  <si>
    <t>宏观经济波动对审计定价决策的影响机理研究——审计供给与审计需求双重视角的分析</t>
  </si>
  <si>
    <t>15113186</t>
  </si>
  <si>
    <t>杨鸣京</t>
  </si>
  <si>
    <t>分析师跟踪的营销效应与资本市场资产定价——基于定向增发竞价发行的实证分析</t>
  </si>
  <si>
    <t>15113192</t>
  </si>
  <si>
    <t>郭惠丽</t>
  </si>
  <si>
    <t>李雪梅</t>
  </si>
  <si>
    <t>行为经济学视角下异质型旅客出行方式选择机理研究</t>
  </si>
  <si>
    <t>15113115</t>
  </si>
  <si>
    <t>李佳遥</t>
  </si>
  <si>
    <t>苟娟琼</t>
  </si>
  <si>
    <t>面向供应链不确定性的动态协同网络建模研究</t>
  </si>
  <si>
    <t>16113125</t>
  </si>
  <si>
    <t>庞贝贝</t>
  </si>
  <si>
    <t>基于数据融合的高校学生行为建模及其应用研究</t>
  </si>
  <si>
    <t>15113173</t>
  </si>
  <si>
    <t>王龙丰</t>
  </si>
  <si>
    <t>金字塔结构、集团化运作与资本成本</t>
  </si>
  <si>
    <t>15113189</t>
  </si>
  <si>
    <t>郭贝贝</t>
  </si>
  <si>
    <t>柯金川</t>
  </si>
  <si>
    <t>基于小世界模型的产业转移特征研究</t>
  </si>
  <si>
    <t>14113142</t>
  </si>
  <si>
    <t>佟雯</t>
  </si>
  <si>
    <t>穆东</t>
  </si>
  <si>
    <t>家电供应链物流资源低碳整合模式与仿真优化</t>
  </si>
  <si>
    <t>交通运输学院</t>
  </si>
  <si>
    <t>16114236</t>
  </si>
  <si>
    <t>肖浩汉</t>
  </si>
  <si>
    <t>徐猛</t>
  </si>
  <si>
    <t>停车泊位共享的拍卖机制设计与影响分析</t>
  </si>
  <si>
    <t>16120813</t>
  </si>
  <si>
    <t>何亚翠</t>
  </si>
  <si>
    <t>徐杰</t>
  </si>
  <si>
    <t>基于客流均衡的地铁站内网络疏散时间评估</t>
  </si>
  <si>
    <t>15114226</t>
  </si>
  <si>
    <t>尹超英</t>
  </si>
  <si>
    <t>邵春福</t>
  </si>
  <si>
    <t>城市建成环境对交通出行行为的影响机理研究</t>
  </si>
  <si>
    <t>15114229</t>
  </si>
  <si>
    <t>范爱华</t>
  </si>
  <si>
    <t>陈旭梅</t>
  </si>
  <si>
    <t>常规公交线网分级方法研究</t>
  </si>
  <si>
    <t>14114247</t>
  </si>
  <si>
    <t>林小梅</t>
  </si>
  <si>
    <t>公路免费通行政策影响下的节假日出行分析</t>
  </si>
  <si>
    <t>16114203</t>
  </si>
  <si>
    <t>李斌斌</t>
  </si>
  <si>
    <t>姚恩建</t>
  </si>
  <si>
    <t>突发事件下城轨乘客出行方案选择行为研究</t>
  </si>
  <si>
    <t>15114223</t>
  </si>
  <si>
    <t>李竹君</t>
  </si>
  <si>
    <t>毛保华</t>
  </si>
  <si>
    <t>城市轨道交通快慢车开行方案和时刻表优化研究</t>
  </si>
  <si>
    <t>15114248</t>
  </si>
  <si>
    <t>张思佳</t>
  </si>
  <si>
    <t>贾顺平</t>
  </si>
  <si>
    <t>考虑客流空间不均衡性及轨道线网密度变化影响的穿越式常规公交线路优化方法研究</t>
  </si>
  <si>
    <t>14114208</t>
  </si>
  <si>
    <t>杨柳</t>
  </si>
  <si>
    <t>关伟</t>
  </si>
  <si>
    <t xml:space="preserve"> 基于脑电的驾驶行为分类方法研究</t>
  </si>
  <si>
    <t>16114191</t>
  </si>
  <si>
    <t>洪鑫</t>
  </si>
  <si>
    <t>孟令云</t>
  </si>
  <si>
    <t>列车运行调整与动车组运用调整一体化优化模型与算法研究</t>
  </si>
  <si>
    <t>15114215</t>
  </si>
  <si>
    <t>苗现永</t>
  </si>
  <si>
    <t>孙会君</t>
  </si>
  <si>
    <t>基于运行图与大数据的城市轨道交通系统的脆弱性研究</t>
  </si>
  <si>
    <t>15120911</t>
  </si>
  <si>
    <t>臧金蕊</t>
  </si>
  <si>
    <t>宋国华</t>
  </si>
  <si>
    <t xml:space="preserve"> 面向行驶周期开发的细分速度VKT/VHT分布研究</t>
  </si>
  <si>
    <t>14114222</t>
  </si>
  <si>
    <t>杨洋</t>
  </si>
  <si>
    <t>袁振洲</t>
  </si>
  <si>
    <t>基于LCA的轨道交通能耗碳排放建模计算与节能减排评价研究</t>
  </si>
  <si>
    <t>15114208</t>
  </si>
  <si>
    <t>陈旭超</t>
  </si>
  <si>
    <t>何世伟</t>
  </si>
  <si>
    <t>铁路物流中心物流能力仿真平台关键技术研究</t>
  </si>
  <si>
    <t>15114234</t>
  </si>
  <si>
    <t>杨静思</t>
  </si>
  <si>
    <t>闫学东</t>
  </si>
  <si>
    <t>基于接近区域划分的平交道口标志标线设计与智能预警方法研究</t>
  </si>
  <si>
    <t>14114215</t>
  </si>
  <si>
    <t>常祎妹</t>
  </si>
  <si>
    <t>朱晓宁</t>
  </si>
  <si>
    <t>铁水联运港站船舶列车双向作业调度优化理论与方法</t>
  </si>
  <si>
    <t>15114232</t>
  </si>
  <si>
    <t>金方磊</t>
  </si>
  <si>
    <t>电动汽车保有意愿与推广政策研究</t>
  </si>
  <si>
    <t>16114237</t>
  </si>
  <si>
    <t>余森彬</t>
  </si>
  <si>
    <t>高亮</t>
  </si>
  <si>
    <t>网络节点影响力模型及其在交通中的应用</t>
  </si>
  <si>
    <t>15120886</t>
  </si>
  <si>
    <t>王晓全</t>
  </si>
  <si>
    <t>城市快速路交通流非线性特性分析及短时预测模型研究</t>
  </si>
  <si>
    <t>16120817</t>
  </si>
  <si>
    <t>郇宁</t>
  </si>
  <si>
    <t>基于移动上网数据的出行特征提取方法研究</t>
  </si>
  <si>
    <t>15114193</t>
  </si>
  <si>
    <t>王莹</t>
  </si>
  <si>
    <t>韩宝明</t>
  </si>
  <si>
    <t>基于运输模式的网络化列车开行方案的研究</t>
  </si>
  <si>
    <t>16114240</t>
  </si>
  <si>
    <t>邸振</t>
  </si>
  <si>
    <t>杨立兴</t>
  </si>
  <si>
    <t>基于可达性的交通网络设计模型及算法</t>
  </si>
  <si>
    <t>15114221</t>
  </si>
  <si>
    <t>杨松坡</t>
  </si>
  <si>
    <t>吴建军</t>
  </si>
  <si>
    <t>越行组织下的城轨列车运行图节能优化研究</t>
  </si>
  <si>
    <t>15120924</t>
  </si>
  <si>
    <t>张欣然</t>
  </si>
  <si>
    <t>基于驾驶模拟实验的不同交叉口视距下驾驶员眼动、脑电及驾驶行为三者的耦合机制研究</t>
  </si>
  <si>
    <t>16114242</t>
  </si>
  <si>
    <t>朱康丽</t>
  </si>
  <si>
    <t>数据驱动的城市轨道交通客流与房价的时空相关性研究</t>
  </si>
  <si>
    <t>15114239</t>
  </si>
  <si>
    <t>吴江</t>
  </si>
  <si>
    <t>贾元华</t>
  </si>
  <si>
    <t>我国农村快递物流可持续发展方案研究</t>
  </si>
  <si>
    <t>14114224</t>
  </si>
  <si>
    <t>徐文恺</t>
  </si>
  <si>
    <t>赵鹏</t>
  </si>
  <si>
    <t>基于动态客流加载的城市轨道交通网络列车运行调整模型与算法</t>
  </si>
  <si>
    <t>15114209</t>
  </si>
  <si>
    <t>江世雄</t>
  </si>
  <si>
    <t>北京市公共交通可达性研究</t>
  </si>
  <si>
    <t>15114247</t>
  </si>
  <si>
    <t>王文成</t>
  </si>
  <si>
    <t>基于空间面板时间固定效应误差模型的交通事故影响因素分析</t>
  </si>
  <si>
    <t>14114199</t>
  </si>
  <si>
    <t>黄青霞</t>
  </si>
  <si>
    <t>贾斌</t>
  </si>
  <si>
    <t>基于强化学习理论的公交通勤者出行行为建模</t>
  </si>
  <si>
    <t>15114233</t>
  </si>
  <si>
    <t>张玉婷</t>
  </si>
  <si>
    <t>典型闯红灯行为及事故分析与主动预防技术功效测试</t>
  </si>
  <si>
    <t>14114256</t>
  </si>
  <si>
    <t>刘莎莎</t>
  </si>
  <si>
    <t>社区建成环境对家庭小汽车使用行为的影响机理研究</t>
  </si>
  <si>
    <t>16114196</t>
  </si>
  <si>
    <t>李荣</t>
  </si>
  <si>
    <t>高自友</t>
  </si>
  <si>
    <t>都市区/城市群多模式交通网络协同优化研究</t>
  </si>
  <si>
    <t>14114197</t>
  </si>
  <si>
    <t>李同飞</t>
  </si>
  <si>
    <t>城市交通与土地利用整合优化策略研究</t>
  </si>
  <si>
    <t>14114257</t>
  </si>
  <si>
    <t>潘龙</t>
  </si>
  <si>
    <t>基于充电行为分析的电动汽车充电设施布局规划研究</t>
  </si>
  <si>
    <t>14114226</t>
  </si>
  <si>
    <t>陈垚</t>
  </si>
  <si>
    <t>基于网络可达性的城市轨道交通末班车时刻表编制方法研究</t>
  </si>
  <si>
    <t>土木建筑工程学院</t>
  </si>
  <si>
    <t>15115324</t>
  </si>
  <si>
    <t>张燕羽</t>
  </si>
  <si>
    <t>李德生</t>
  </si>
  <si>
    <t>多波长紫外光芬顿深度矿化抗生素头孢氨苄的机理与机制研究</t>
  </si>
  <si>
    <t>15115297</t>
  </si>
  <si>
    <t>包汉营</t>
  </si>
  <si>
    <t>陈文化</t>
  </si>
  <si>
    <t>地铁列车移动荷载的空间性及其动力响应研究</t>
  </si>
  <si>
    <t>16115328</t>
  </si>
  <si>
    <t>杨肖肖</t>
  </si>
  <si>
    <t>李久义</t>
  </si>
  <si>
    <t>景观水体多重耐药性大肠杆菌分布特性及耐药基因研究</t>
  </si>
  <si>
    <t>16115268</t>
  </si>
  <si>
    <t>15115307</t>
  </si>
  <si>
    <t>王京学</t>
  </si>
  <si>
    <t>杨庆山</t>
  </si>
  <si>
    <t>屋顶太阳能光伏板风荷载特性和风致响应研究</t>
  </si>
  <si>
    <t>14115334</t>
  </si>
  <si>
    <t>王腾飞</t>
  </si>
  <si>
    <t>刘建坤</t>
  </si>
  <si>
    <t>寒区高铁桥梁桩基稳定性及承载力研究</t>
  </si>
  <si>
    <t>16115251</t>
  </si>
  <si>
    <t>樊世旺</t>
  </si>
  <si>
    <t>汪越胜</t>
  </si>
  <si>
    <t>主动调控弹性波的软物质薄膜超材料和超表面设计</t>
  </si>
  <si>
    <t>16121015</t>
  </si>
  <si>
    <t>方磊</t>
  </si>
  <si>
    <t>姚锦宝</t>
  </si>
  <si>
    <t>基于深度学习下高速列车引起的环境振动研究与预测</t>
  </si>
  <si>
    <t>16115262</t>
  </si>
  <si>
    <t>曾聪</t>
  </si>
  <si>
    <t>江辉</t>
  </si>
  <si>
    <t>跨断层铁路桥梁桥墩的抗剪设计方法研究</t>
  </si>
  <si>
    <t>14115316</t>
  </si>
  <si>
    <t>吴俊</t>
  </si>
  <si>
    <t>袁大军</t>
  </si>
  <si>
    <t>复杂地层条件大直径盾构刀具破岩及磨损预测研究</t>
  </si>
  <si>
    <t>16115273</t>
  </si>
  <si>
    <t>王健</t>
  </si>
  <si>
    <t>杜进生</t>
  </si>
  <si>
    <t>混凝土应力和时间相互耦合作用对氯离子扩散影响的试验研究</t>
  </si>
  <si>
    <t>15115296</t>
  </si>
  <si>
    <t>胡田飞</t>
  </si>
  <si>
    <t>一种新型多年冻土保护装置—太阳能制冷管的研制</t>
  </si>
  <si>
    <t>15115254</t>
  </si>
  <si>
    <t>王珏</t>
  </si>
  <si>
    <t>季文玉</t>
  </si>
  <si>
    <t>活性粉末混凝土叠合梁的疲劳性能研究</t>
  </si>
  <si>
    <t>16115309</t>
  </si>
  <si>
    <t>王冬勇</t>
  </si>
  <si>
    <t>陈曦</t>
  </si>
  <si>
    <t>基于二阶锥规划理论的岩土体稳定性及破坏过程研究</t>
  </si>
  <si>
    <t>15115319</t>
  </si>
  <si>
    <t>宋红霞</t>
  </si>
  <si>
    <t>柯燎亮</t>
  </si>
  <si>
    <t>基于偶应力理论分析二维弹性摩擦接触问题</t>
  </si>
  <si>
    <t>15115322</t>
  </si>
  <si>
    <t>魏婷</t>
  </si>
  <si>
    <t>姚宏</t>
  </si>
  <si>
    <t>《制药污泥、菌渣无害资源化处理处置研究》</t>
  </si>
  <si>
    <t>15115267</t>
  </si>
  <si>
    <t>曹容宁</t>
  </si>
  <si>
    <t>刘维宁</t>
  </si>
  <si>
    <t>车辆段上盖建筑振动精细化预测模型研究</t>
  </si>
  <si>
    <t>16121197</t>
  </si>
  <si>
    <t>梁延科</t>
  </si>
  <si>
    <t>蔡小培</t>
  </si>
  <si>
    <t>高速铁路特大桥上无缝道岔关键参数及力学行为分析研究</t>
  </si>
  <si>
    <t>16115281</t>
  </si>
  <si>
    <t>方黄城</t>
  </si>
  <si>
    <t>张顶立</t>
  </si>
  <si>
    <t>隧道衬砌开裂机理与裂缝扩展规律研究</t>
  </si>
  <si>
    <t>16121200</t>
  </si>
  <si>
    <t>刘岩</t>
  </si>
  <si>
    <t>陈峰</t>
  </si>
  <si>
    <t>基于GIS和交通大数据的乘客出行构建及接驳优化研究</t>
  </si>
  <si>
    <t>李鑫</t>
  </si>
  <si>
    <t>白明洲</t>
  </si>
  <si>
    <t>集约式微型桩快速加固路基边坡技术方法研究</t>
  </si>
  <si>
    <t>16115325</t>
  </si>
  <si>
    <t>杜坤</t>
  </si>
  <si>
    <t>陈波</t>
  </si>
  <si>
    <t xml:space="preserve">下击暴流作用下平屋盖结构的风荷载与风致响应研究 </t>
  </si>
  <si>
    <t>16115332</t>
  </si>
  <si>
    <t>刘元辉</t>
  </si>
  <si>
    <t>华北地区地下水污染原位快速修复机制</t>
  </si>
  <si>
    <t>15115271</t>
  </si>
  <si>
    <t>殷浩</t>
  </si>
  <si>
    <t>高速铁路道砟飞溅机理及防治研究</t>
  </si>
  <si>
    <t>15115301</t>
  </si>
  <si>
    <t>詹金武</t>
  </si>
  <si>
    <t>李涛</t>
  </si>
  <si>
    <t>基于人工智能方法的岩爆烈度分级预测研究</t>
  </si>
  <si>
    <t>15115315</t>
  </si>
  <si>
    <t>王亚</t>
  </si>
  <si>
    <t>杨维国</t>
  </si>
  <si>
    <t>基于文物安全的博物馆及馆藏文物防震关键技术和设计方法研究</t>
  </si>
  <si>
    <t>16115288</t>
  </si>
  <si>
    <t>闵博</t>
  </si>
  <si>
    <t>张成平</t>
  </si>
  <si>
    <t>衬砌背后空洞对连拱隧道结构安全性影响研究</t>
  </si>
  <si>
    <t>15115257</t>
  </si>
  <si>
    <t>刘治国</t>
  </si>
  <si>
    <t>声子晶体中的孤立波</t>
  </si>
  <si>
    <t>16115285</t>
  </si>
  <si>
    <t>米博</t>
  </si>
  <si>
    <t>项彦勇</t>
  </si>
  <si>
    <t>盾构隧道开挖对掌子面前方土体位移场的影响</t>
  </si>
  <si>
    <t>15115258</t>
  </si>
  <si>
    <t>王婷婷</t>
  </si>
  <si>
    <t>一维可重构流固耦合声子晶体的性能探究</t>
  </si>
  <si>
    <t>15115265</t>
  </si>
  <si>
    <t>姚志勇</t>
  </si>
  <si>
    <t>张楠</t>
  </si>
  <si>
    <t>侧风作用下高速铁路列车-桥梁系统气动耦合机理与行车安全性研究</t>
  </si>
  <si>
    <t>15115285</t>
  </si>
  <si>
    <t>沈翔</t>
  </si>
  <si>
    <t>高水压下盾构非正常姿态纠偏控制及预警研究</t>
  </si>
  <si>
    <t>15115303</t>
  </si>
  <si>
    <t>赵栋</t>
  </si>
  <si>
    <t>刘颖2</t>
  </si>
  <si>
    <t>外场作用下液晶弹性体基本结构的动力响应</t>
  </si>
  <si>
    <t>15115268</t>
  </si>
  <si>
    <t>姜博龙</t>
  </si>
  <si>
    <t>周期性排桩在轨道交通路径隔振中的应用研究</t>
  </si>
  <si>
    <t>15115300</t>
  </si>
  <si>
    <t>储昭飞</t>
  </si>
  <si>
    <t>刘保国</t>
  </si>
  <si>
    <t>流变岩体中隧道围岩-支护作用的时效特性研究</t>
  </si>
  <si>
    <t>16115327</t>
  </si>
  <si>
    <t>王海潮</t>
  </si>
  <si>
    <t>王锦</t>
  </si>
  <si>
    <t>细胞培养废液中微生物的多重耐药机理与抗性基因去除研究</t>
  </si>
  <si>
    <t>15115317</t>
  </si>
  <si>
    <t>樊晓伟</t>
  </si>
  <si>
    <t>徐龙河</t>
  </si>
  <si>
    <t>自恢复耗能支撑钢框架结构抗震性能试验与设计理论研究</t>
  </si>
  <si>
    <t>16115307</t>
  </si>
  <si>
    <t>软弱破碎地层TBM掘进撑靴洞壁围岩极限承载力研究</t>
  </si>
  <si>
    <t>机械与电子控制工程学院</t>
  </si>
  <si>
    <t>16116358</t>
  </si>
  <si>
    <t>张海强</t>
  </si>
  <si>
    <t>房海蓉</t>
  </si>
  <si>
    <t>少自由度过约束并联机构尺度综合与性能评价研究</t>
  </si>
  <si>
    <t>15116345</t>
  </si>
  <si>
    <t>李典</t>
  </si>
  <si>
    <t>郭盛</t>
  </si>
  <si>
    <t>基于任务工作空间的并联机构构型设计方法研究</t>
  </si>
  <si>
    <t>16116361</t>
  </si>
  <si>
    <t>高凯</t>
  </si>
  <si>
    <t>常秋英</t>
  </si>
  <si>
    <t>羟基硅酸镁纳米粒子与脂肪酸作为润滑油添加剂的协同抗磨作用</t>
  </si>
  <si>
    <t>14116371</t>
  </si>
  <si>
    <t>姜延欢</t>
  </si>
  <si>
    <t>李国岫</t>
  </si>
  <si>
    <t>基于火焰结构特性分析的丙烷湍流预混火焰传播机制研究</t>
  </si>
  <si>
    <t>15121321</t>
  </si>
  <si>
    <t>姜吉鹏</t>
  </si>
  <si>
    <t>李世波</t>
  </si>
  <si>
    <t>TiCx增强高铬铸铁复合材料的制备及性能研究</t>
  </si>
  <si>
    <t>15116337</t>
  </si>
  <si>
    <t>张艳娟</t>
  </si>
  <si>
    <t>李德才</t>
  </si>
  <si>
    <t>磁流变液密封的机理研究</t>
  </si>
  <si>
    <t>14116364</t>
  </si>
  <si>
    <t>丁勇</t>
  </si>
  <si>
    <t>贾力</t>
  </si>
  <si>
    <t>微通道表面润湿特性对制冷剂冷凝换热影响研究</t>
  </si>
  <si>
    <t>15116364</t>
  </si>
  <si>
    <t>梁缤</t>
  </si>
  <si>
    <t>陈梅倩</t>
  </si>
  <si>
    <t>高岭土和聚丙烯酰胺对沙土热湿迁移特性的影响研究</t>
  </si>
  <si>
    <t>14116369</t>
  </si>
  <si>
    <t>孙传扬</t>
  </si>
  <si>
    <t>张欣</t>
  </si>
  <si>
    <t>智能车辆路径规划与路径控制策略研究</t>
  </si>
  <si>
    <t>15116371</t>
  </si>
  <si>
    <t>蒲茜</t>
  </si>
  <si>
    <t>朱晓敏</t>
  </si>
  <si>
    <t>列车ATO多目标运行策略生成及其跟踪控制研究</t>
  </si>
  <si>
    <t>15116369</t>
  </si>
  <si>
    <t>党超</t>
  </si>
  <si>
    <t>非共沸混合工质核态沸腾特性及传热机理研究</t>
  </si>
  <si>
    <t>15116334</t>
  </si>
  <si>
    <t>冯利军</t>
  </si>
  <si>
    <t>李长春</t>
  </si>
  <si>
    <t>双变量电静液伺服系统控制方法研究</t>
  </si>
  <si>
    <t>16116341</t>
  </si>
  <si>
    <t>胡树郡</t>
  </si>
  <si>
    <t>二维纳米片晶MXene的制备和热稳定性研究</t>
  </si>
  <si>
    <t>15116339</t>
  </si>
  <si>
    <t>李振坤</t>
  </si>
  <si>
    <t xml:space="preserve">磁性液体磁致流变特性的实验与模拟研究 </t>
  </si>
  <si>
    <t>14116346</t>
  </si>
  <si>
    <t>赵德尊</t>
  </si>
  <si>
    <t>李建勇</t>
  </si>
  <si>
    <t xml:space="preserve"> 基于迭代广义解调算法的变转速滚动轴承多故障点精准定位</t>
  </si>
  <si>
    <t>15116365</t>
  </si>
  <si>
    <t>黄友旺</t>
  </si>
  <si>
    <t>低放射性固体废弃物的热降解机理研究</t>
  </si>
  <si>
    <t>电气工程学院</t>
  </si>
  <si>
    <t>15117391</t>
  </si>
  <si>
    <t>顾靖达</t>
  </si>
  <si>
    <t>郑琼林</t>
  </si>
  <si>
    <t>非隔离型地铁机车工况模拟能量回馈系统</t>
  </si>
  <si>
    <t>16121459</t>
  </si>
  <si>
    <t>黄松伟</t>
  </si>
  <si>
    <t>Poh Chiang Andrew Lo</t>
  </si>
  <si>
    <t>新型升压型逆变器的控制研究</t>
  </si>
  <si>
    <t>15117404</t>
  </si>
  <si>
    <t>雷浩东</t>
  </si>
  <si>
    <t>游小杰</t>
  </si>
  <si>
    <t>基于开关电容的高电压增益DC-DC变换器研究</t>
  </si>
  <si>
    <t>16117400</t>
  </si>
  <si>
    <t>苟立峰</t>
  </si>
  <si>
    <t>城市轨道交通中高性能永磁同步电机控制策略研究</t>
  </si>
  <si>
    <t>14117390</t>
  </si>
  <si>
    <t>王紫琪</t>
  </si>
  <si>
    <t>和敬涵</t>
  </si>
  <si>
    <t>大电网可靠性评估方法和保护方案研究</t>
  </si>
  <si>
    <t>16117387</t>
  </si>
  <si>
    <t>胡若男</t>
  </si>
  <si>
    <t>王玮</t>
  </si>
  <si>
    <t>基于MAS的主动配电网能量管理系统及策略研究</t>
  </si>
  <si>
    <t>15117393</t>
  </si>
  <si>
    <t>邱霁</t>
  </si>
  <si>
    <t>王立德</t>
  </si>
  <si>
    <t>基于半监督卷积神经网络的行人检测及在线跟踪算法研究</t>
  </si>
  <si>
    <t>14117379</t>
  </si>
  <si>
    <t>李召召</t>
  </si>
  <si>
    <t>列车网络故障和健康管理方法研究</t>
  </si>
  <si>
    <t>15117405</t>
  </si>
  <si>
    <t>诸斐琴</t>
  </si>
  <si>
    <t>杨中平</t>
  </si>
  <si>
    <t>基于储能系统及无线供电的城轨交通供电方式优化研究</t>
  </si>
  <si>
    <t>15117394</t>
  </si>
  <si>
    <t>杨俊峰</t>
  </si>
  <si>
    <t>张晓冬</t>
  </si>
  <si>
    <t>直接雷击海上风电机组电磁暂态研究</t>
  </si>
  <si>
    <t>15117386</t>
  </si>
  <si>
    <t>马腾飞</t>
  </si>
  <si>
    <t>吴俊勇</t>
  </si>
  <si>
    <t>含储能的微能源网协调优化运行及需求响应研究</t>
  </si>
  <si>
    <t>15117381</t>
  </si>
  <si>
    <t>王颖</t>
  </si>
  <si>
    <t>基于多微网互联的主动配电系统故障恢复方法研究</t>
  </si>
  <si>
    <t>15117377</t>
  </si>
  <si>
    <t>苏营</t>
  </si>
  <si>
    <t>李伟力</t>
  </si>
  <si>
    <t>空冷汽轮发电机定子主绝缘故障机理研究</t>
  </si>
  <si>
    <t>15117396</t>
  </si>
  <si>
    <t>唐敬</t>
  </si>
  <si>
    <t>刘志刚</t>
  </si>
  <si>
    <t>面向无传感器的牵引电机高性能控制算法研究</t>
  </si>
  <si>
    <t>15117401</t>
  </si>
  <si>
    <t>姜研</t>
  </si>
  <si>
    <t>姜久春</t>
  </si>
  <si>
    <t>高比能量锂离子电池性能衰减机制、寿命预测及耐久性管理技术研究</t>
  </si>
  <si>
    <t>15117390</t>
  </si>
  <si>
    <t>张捷频</t>
  </si>
  <si>
    <t>大功率车载电力电子牵引变压器关键技术研究</t>
  </si>
  <si>
    <t>15117374</t>
  </si>
  <si>
    <t>周伟</t>
  </si>
  <si>
    <t>方进</t>
  </si>
  <si>
    <t>高温超导带材和线圈的交流损耗计算及其实验研究</t>
  </si>
  <si>
    <t>理学院</t>
  </si>
  <si>
    <t>16118437</t>
  </si>
  <si>
    <t>马晓玲</t>
  </si>
  <si>
    <t>张福俊</t>
  </si>
  <si>
    <t>高效率叠层有机太阳能电池的研制</t>
  </si>
  <si>
    <t>16118426</t>
  </si>
  <si>
    <t>毛学耕</t>
  </si>
  <si>
    <t>商朋见</t>
  </si>
  <si>
    <t>多变量时间序列的相关性和复杂性研究</t>
  </si>
  <si>
    <t>15121624</t>
  </si>
  <si>
    <t>苗建利</t>
  </si>
  <si>
    <t>光谱响应范围可调的倍增型有机光电探测器的研制</t>
  </si>
  <si>
    <t>16118413</t>
  </si>
  <si>
    <t>谷雅娟</t>
  </si>
  <si>
    <t>于永光</t>
  </si>
  <si>
    <t>时变时滞的变分数阶神经网络的动力学分析</t>
  </si>
  <si>
    <t>16121665</t>
  </si>
  <si>
    <t>张宁宁</t>
  </si>
  <si>
    <t>林艾静</t>
  </si>
  <si>
    <t>非平稳时间序列偏交叉相关性与偏转移熵研究</t>
  </si>
  <si>
    <t>13118397</t>
  </si>
  <si>
    <t>杜佳丽</t>
  </si>
  <si>
    <t>冯衍全</t>
  </si>
  <si>
    <t>非交换单群上的小度数对称图的研究</t>
  </si>
  <si>
    <t>16118411</t>
  </si>
  <si>
    <t>黄俊</t>
  </si>
  <si>
    <t>马志明</t>
  </si>
  <si>
    <t>贝叶斯模型选择中的悖论研究</t>
  </si>
  <si>
    <t>15118427</t>
  </si>
  <si>
    <t>朱友勤</t>
  </si>
  <si>
    <t>徐叙容</t>
  </si>
  <si>
    <t>通过三元策略改善方酸菁太阳能电池性能</t>
  </si>
  <si>
    <t>16121596</t>
  </si>
  <si>
    <t>张雅丽</t>
  </si>
  <si>
    <t>多变量时间序列的多尺度分析</t>
  </si>
  <si>
    <t>16118414</t>
  </si>
  <si>
    <t>卫佳敏</t>
  </si>
  <si>
    <t>基于一类非线性分数阶系统的进化算法研究</t>
  </si>
  <si>
    <t>16121651</t>
  </si>
  <si>
    <t>何佳毅</t>
  </si>
  <si>
    <t>基于熵的非平稳时间序列复杂性及相似性度量研究</t>
  </si>
  <si>
    <t>14118436</t>
  </si>
  <si>
    <t>赵蛟</t>
  </si>
  <si>
    <t>赵谡玲</t>
  </si>
  <si>
    <t>基于非卤代低毒溶剂溶液法制备高性能厚膜有机聚合物太阳能电池的研究</t>
  </si>
  <si>
    <t>16118438</t>
  </si>
  <si>
    <t>王文斌</t>
  </si>
  <si>
    <t>基于混合锡-铅碘化钙钛矿光探测器的制备及机理研究</t>
  </si>
  <si>
    <t>16118436</t>
  </si>
  <si>
    <t>张苗</t>
  </si>
  <si>
    <t>高效率全聚合物有机太阳能电池的制备及机理研究</t>
  </si>
  <si>
    <t>15118428</t>
  </si>
  <si>
    <t>梁志琴</t>
  </si>
  <si>
    <t>基于Cu2-xS纳米材料的高效催化剂电化学还原CO2为多元醇</t>
  </si>
  <si>
    <t>16118456</t>
  </si>
  <si>
    <t>李凯丽</t>
  </si>
  <si>
    <t>王金亭</t>
  </si>
  <si>
    <t>排队系统中的信息披露问题</t>
  </si>
  <si>
    <t>16118427</t>
  </si>
  <si>
    <t>熊辉</t>
  </si>
  <si>
    <t>时间序列的不可逆性与复杂性研究</t>
  </si>
  <si>
    <t>15118418</t>
  </si>
  <si>
    <t>任国健</t>
  </si>
  <si>
    <t>一类分数阶复杂网络的控制</t>
  </si>
  <si>
    <t>16118455</t>
  </si>
  <si>
    <t>麻尧斌</t>
  </si>
  <si>
    <t>张希清</t>
  </si>
  <si>
    <t>InZnO基薄膜晶体管的研制</t>
  </si>
  <si>
    <t>马克思主义学院</t>
  </si>
  <si>
    <t>16119463</t>
  </si>
  <si>
    <t>李营辉</t>
  </si>
  <si>
    <t>韩振峰</t>
  </si>
  <si>
    <t>习近平总体国家安全观思想研究</t>
  </si>
  <si>
    <t>16119461</t>
  </si>
  <si>
    <t>罗莎</t>
  </si>
  <si>
    <t>何玉芳</t>
  </si>
  <si>
    <t>以共享发展理念引领收入分配制度改革研究</t>
  </si>
  <si>
    <t>16119465</t>
  </si>
  <si>
    <t>李辰洋</t>
  </si>
  <si>
    <t>习近平关于中国特色社会主义四个自信思想研究</t>
  </si>
  <si>
    <t>16121718</t>
  </si>
  <si>
    <t>李丹</t>
  </si>
  <si>
    <t>李效东</t>
  </si>
  <si>
    <t>习近平关于扶贫开发思想研究</t>
  </si>
  <si>
    <t>16121727</t>
  </si>
  <si>
    <t>周也</t>
  </si>
  <si>
    <t>吴琼</t>
  </si>
  <si>
    <t>习近平关于构建人类命运共同体思想研究</t>
  </si>
  <si>
    <t>软件学院</t>
  </si>
  <si>
    <t>16121731</t>
  </si>
  <si>
    <t>皮怀雨</t>
  </si>
  <si>
    <t>冀振燕</t>
  </si>
  <si>
    <t>基于位置的社会网络推荐研究</t>
  </si>
  <si>
    <t>建筑与艺术学院</t>
  </si>
  <si>
    <t>16121746</t>
  </si>
  <si>
    <t>杨振盛</t>
  </si>
  <si>
    <t>盛强</t>
  </si>
  <si>
    <t>基于空间句法对北京市共享单车流量与道路网络空间的关联性研究</t>
  </si>
  <si>
    <t>16121749</t>
  </si>
  <si>
    <t>代成</t>
  </si>
  <si>
    <t>夏海山</t>
  </si>
  <si>
    <t>基于倾斜摄影的实景三维公路地质灾害预警识别关键技术研究</t>
  </si>
  <si>
    <t>语言与传播学院</t>
  </si>
  <si>
    <t>16121778</t>
  </si>
  <si>
    <t>叶伟</t>
  </si>
  <si>
    <t>朱岩岩</t>
  </si>
  <si>
    <t>西方文学中的亚瑟王叙事</t>
  </si>
  <si>
    <t>法学院</t>
  </si>
  <si>
    <t>16121814</t>
  </si>
  <si>
    <t>张新帅</t>
  </si>
  <si>
    <t>张长青</t>
  </si>
  <si>
    <t>社会组织推动社会治理创新中的法治问题研究——以北京市养老服务为例</t>
  </si>
  <si>
    <t>序号</t>
  </si>
  <si>
    <t>项目编号</t>
  </si>
  <si>
    <t>负责人</t>
  </si>
  <si>
    <t>项目级别</t>
  </si>
  <si>
    <t>资助金额</t>
  </si>
  <si>
    <t>2017YJS001</t>
  </si>
  <si>
    <t>2017YJS002</t>
  </si>
  <si>
    <t>2017YJS003</t>
  </si>
  <si>
    <t>2017YJS004</t>
  </si>
  <si>
    <t>2017YJS005</t>
  </si>
  <si>
    <t>2017YJS006</t>
  </si>
  <si>
    <t>2017YJS007</t>
  </si>
  <si>
    <t>2017YJS008</t>
  </si>
  <si>
    <t>2017YJS009</t>
  </si>
  <si>
    <t>2017YJS010</t>
  </si>
  <si>
    <t>2017YJS011</t>
  </si>
  <si>
    <t>2017YJS012</t>
  </si>
  <si>
    <t>2017YJS013</t>
  </si>
  <si>
    <t>2017YJS014</t>
  </si>
  <si>
    <t>2017YJS015</t>
  </si>
  <si>
    <t>2017YJS016</t>
  </si>
  <si>
    <t>2017YJS017</t>
  </si>
  <si>
    <t>2017YJS018</t>
  </si>
  <si>
    <t>2017YJS019</t>
  </si>
  <si>
    <t>2017YJS020</t>
  </si>
  <si>
    <t>2017YJS021</t>
  </si>
  <si>
    <t>2017YJS022</t>
  </si>
  <si>
    <t>2017YJS023</t>
  </si>
  <si>
    <t>2017YJS024</t>
  </si>
  <si>
    <t>2017YJS025</t>
  </si>
  <si>
    <t>2017YJS026</t>
  </si>
  <si>
    <t>2017YJS027</t>
  </si>
  <si>
    <t>2017YJS028</t>
  </si>
  <si>
    <t>2017YJS029</t>
  </si>
  <si>
    <t>2017YJS030</t>
  </si>
  <si>
    <t>2017YJS031</t>
  </si>
  <si>
    <t>2017YJS032</t>
  </si>
  <si>
    <t>2017YJS033</t>
  </si>
  <si>
    <t>2017YJS034</t>
  </si>
  <si>
    <t>2017YJS035</t>
  </si>
  <si>
    <t>2017YJS036</t>
  </si>
  <si>
    <t>2017YJS037</t>
  </si>
  <si>
    <t>2017YJS038</t>
  </si>
  <si>
    <t>2017YJS039</t>
  </si>
  <si>
    <t>2017YJS040</t>
  </si>
  <si>
    <t>2017YJS041</t>
  </si>
  <si>
    <t>2017YJS042</t>
  </si>
  <si>
    <t>2017YJS043</t>
  </si>
  <si>
    <t>2017YJS044</t>
  </si>
  <si>
    <t>2017YJS045</t>
  </si>
  <si>
    <t>2017YJS046</t>
  </si>
  <si>
    <t>2017YJS047</t>
  </si>
  <si>
    <t>2017YJS048</t>
  </si>
  <si>
    <t>2017YJS049</t>
  </si>
  <si>
    <t>2017YJS050</t>
  </si>
  <si>
    <t>2017YJS051</t>
  </si>
  <si>
    <t>2017YJS052</t>
  </si>
  <si>
    <t>2017YJS053</t>
  </si>
  <si>
    <t>2017YJS054</t>
  </si>
  <si>
    <t>2017YJS055</t>
  </si>
  <si>
    <t>2017YJS056</t>
  </si>
  <si>
    <t>2017YJS057</t>
  </si>
  <si>
    <t>2017YJS058</t>
  </si>
  <si>
    <t>2017YJS059</t>
  </si>
  <si>
    <t>2017YJS060</t>
  </si>
  <si>
    <t>2017YJS061</t>
  </si>
  <si>
    <t>2017YJS062</t>
  </si>
  <si>
    <t>2017YJS063</t>
  </si>
  <si>
    <t>2017YJS064</t>
  </si>
  <si>
    <t>2017YJS065</t>
  </si>
  <si>
    <t>2017YJS066</t>
  </si>
  <si>
    <t>2017YJS067</t>
  </si>
  <si>
    <t>2017YJS068</t>
  </si>
  <si>
    <t>2017YJS069</t>
  </si>
  <si>
    <t>2017YJS070</t>
  </si>
  <si>
    <t>2017YJS071</t>
  </si>
  <si>
    <t>2017YJS072</t>
  </si>
  <si>
    <t>2017YJS073</t>
  </si>
  <si>
    <t>2017YJS074</t>
  </si>
  <si>
    <t>2017YJS075</t>
  </si>
  <si>
    <t>2017YJS076</t>
  </si>
  <si>
    <t>2017YJS077</t>
  </si>
  <si>
    <t>2017YJS078</t>
  </si>
  <si>
    <t>2017YJS079</t>
  </si>
  <si>
    <t>2017YJS080</t>
  </si>
  <si>
    <t>2017YJS081</t>
  </si>
  <si>
    <t>2017YJS082</t>
  </si>
  <si>
    <t>2017YJS083</t>
  </si>
  <si>
    <t>2017YJS084</t>
  </si>
  <si>
    <t>2017YJS085</t>
  </si>
  <si>
    <t>2017YJS086</t>
  </si>
  <si>
    <t>2017YJS087</t>
  </si>
  <si>
    <t>2017YJS088</t>
  </si>
  <si>
    <t>2017YJS089</t>
  </si>
  <si>
    <t>2017YJS090</t>
  </si>
  <si>
    <t>2017YJS091</t>
  </si>
  <si>
    <t>2017YJS092</t>
  </si>
  <si>
    <t>2017YJS093</t>
  </si>
  <si>
    <t>2017YJS094</t>
  </si>
  <si>
    <t>2017YJS095</t>
  </si>
  <si>
    <t>2017YJS096</t>
  </si>
  <si>
    <t>2017YJS097</t>
  </si>
  <si>
    <t>2017YJS098</t>
  </si>
  <si>
    <t>2017YJS099</t>
  </si>
  <si>
    <t>2017YJS100</t>
  </si>
  <si>
    <t>2017YJS101</t>
  </si>
  <si>
    <t>2017YJS102</t>
  </si>
  <si>
    <t>2017YJS103</t>
  </si>
  <si>
    <t>2017YJS104</t>
  </si>
  <si>
    <t>2017YJS105</t>
  </si>
  <si>
    <t>2017YJS106</t>
  </si>
  <si>
    <t>2017YJS107</t>
  </si>
  <si>
    <t>2017YJS108</t>
  </si>
  <si>
    <t>2017YJS109</t>
  </si>
  <si>
    <t>2017YJS110</t>
  </si>
  <si>
    <t>2017YJS111</t>
  </si>
  <si>
    <t>2017YJS112</t>
  </si>
  <si>
    <t>2017YJS113</t>
  </si>
  <si>
    <t>2017YJS114</t>
  </si>
  <si>
    <t>2017YJS115</t>
  </si>
  <si>
    <t>2017YJS116</t>
  </si>
  <si>
    <t>2017YJS117</t>
  </si>
  <si>
    <t>2017YJS118</t>
  </si>
  <si>
    <t>2017YJS119</t>
  </si>
  <si>
    <t>2017YJS120</t>
  </si>
  <si>
    <t>2017YJS121</t>
  </si>
  <si>
    <t>2017YJS122</t>
  </si>
  <si>
    <t>2017YJS123</t>
  </si>
  <si>
    <t>2017YJS124</t>
  </si>
  <si>
    <t>2017YJS125</t>
  </si>
  <si>
    <t>2017YJS126</t>
  </si>
  <si>
    <t>2017YJS127</t>
  </si>
  <si>
    <t>2017YJS128</t>
  </si>
  <si>
    <t>2017YJS129</t>
  </si>
  <si>
    <t>2017YJS130</t>
  </si>
  <si>
    <t>2017YJS131</t>
  </si>
  <si>
    <t>2017YJS132</t>
  </si>
  <si>
    <t>2017YJS133</t>
  </si>
  <si>
    <t>2017YJS134</t>
  </si>
  <si>
    <t>2017YJS135</t>
  </si>
  <si>
    <t>2017YJS136</t>
  </si>
  <si>
    <t>2017YJS137</t>
  </si>
  <si>
    <t>2017YJS138</t>
  </si>
  <si>
    <t>2017YJS139</t>
  </si>
  <si>
    <t>2017YJS140</t>
  </si>
  <si>
    <t>2017YJS141</t>
  </si>
  <si>
    <t>2017YJS142</t>
  </si>
  <si>
    <t>2017YJS143</t>
  </si>
  <si>
    <t>2017YJS144</t>
  </si>
  <si>
    <t>2017YJS145</t>
  </si>
  <si>
    <t>2017YJS146</t>
  </si>
  <si>
    <t>2017YJS147</t>
  </si>
  <si>
    <t>2017YJS148</t>
  </si>
  <si>
    <t>2017YJS149</t>
  </si>
  <si>
    <t>2017YJS150</t>
  </si>
  <si>
    <t>2017YJS151</t>
  </si>
  <si>
    <t>2017YJS152</t>
  </si>
  <si>
    <t>2017YJS153</t>
  </si>
  <si>
    <t>2017YJS154</t>
  </si>
  <si>
    <t>2017YJS155</t>
  </si>
  <si>
    <t>2017YJS156</t>
  </si>
  <si>
    <t>2017YJS157</t>
  </si>
  <si>
    <t>2017YJS158</t>
  </si>
  <si>
    <t>2017YJS159</t>
  </si>
  <si>
    <t>2017YJS160</t>
  </si>
  <si>
    <t>2017YJS161</t>
  </si>
  <si>
    <t>2017YJS162</t>
  </si>
  <si>
    <t>2017YJS163</t>
  </si>
  <si>
    <t>2017YJS164</t>
  </si>
  <si>
    <t>2017YJS165</t>
  </si>
  <si>
    <t>2017YJS166</t>
  </si>
  <si>
    <t>2017YJS167</t>
  </si>
  <si>
    <t>2017YJS168</t>
  </si>
  <si>
    <t>2017YJS169</t>
  </si>
  <si>
    <t>2017YJS170</t>
  </si>
  <si>
    <t>2017YJS171</t>
  </si>
  <si>
    <t>2017YJS172</t>
  </si>
  <si>
    <t>2017YJS173</t>
  </si>
  <si>
    <t>2017YJS174</t>
  </si>
  <si>
    <t>2017YJS175</t>
  </si>
  <si>
    <t>2017YJS176</t>
  </si>
  <si>
    <t>2017YJS177</t>
  </si>
  <si>
    <t>2017YJS178</t>
  </si>
  <si>
    <t>2017YJS179</t>
  </si>
  <si>
    <t>2017YJS180</t>
  </si>
  <si>
    <t>2017YJS181</t>
  </si>
  <si>
    <t>2017YJS182</t>
  </si>
  <si>
    <t>2017YJS183</t>
  </si>
  <si>
    <t>2017YJS184</t>
  </si>
  <si>
    <t>2017YJS185</t>
  </si>
  <si>
    <t>2017YJS186</t>
  </si>
  <si>
    <t>2017YJS187</t>
  </si>
  <si>
    <t>2017YJS188</t>
  </si>
  <si>
    <t>2017YJS189</t>
  </si>
  <si>
    <t>2017YJS190</t>
  </si>
  <si>
    <t>2017YJS191</t>
  </si>
  <si>
    <t>2017YJS192</t>
  </si>
  <si>
    <t>2017YJS193</t>
  </si>
  <si>
    <t>2017YJS194</t>
  </si>
  <si>
    <t>2017YJS195</t>
  </si>
  <si>
    <t>2017YJS196</t>
  </si>
  <si>
    <t>2017YJS197</t>
  </si>
  <si>
    <t>2017YJS198</t>
  </si>
  <si>
    <t>2017YJS199</t>
  </si>
  <si>
    <t>2017YJS200</t>
  </si>
  <si>
    <t>2017YJS201</t>
  </si>
  <si>
    <t>2017YJS202</t>
  </si>
  <si>
    <t>2017YJS203</t>
  </si>
  <si>
    <t>2017YJS204</t>
  </si>
  <si>
    <t>2017YJS205</t>
  </si>
  <si>
    <t>2017YJS206</t>
  </si>
  <si>
    <t>2017YJS207</t>
  </si>
  <si>
    <t>2017YJS208</t>
  </si>
  <si>
    <t>2017YJS209</t>
  </si>
  <si>
    <t>2017YJS210</t>
  </si>
  <si>
    <t>2017YJS211</t>
  </si>
  <si>
    <t>2017YJS212</t>
  </si>
  <si>
    <t>2017YJS213</t>
  </si>
  <si>
    <t>2017YJS214</t>
  </si>
  <si>
    <t>2017YJS215</t>
  </si>
  <si>
    <t>2017YJS216</t>
  </si>
  <si>
    <t>2017YJS217</t>
  </si>
  <si>
    <t>2017YJS218</t>
  </si>
  <si>
    <t>2017YJS219</t>
  </si>
  <si>
    <t>I</t>
  </si>
  <si>
    <t>电子</t>
  </si>
  <si>
    <t>运输</t>
  </si>
  <si>
    <t>土建</t>
  </si>
  <si>
    <t>国重</t>
  </si>
  <si>
    <t>II</t>
  </si>
  <si>
    <t>合计</t>
  </si>
  <si>
    <t>金额</t>
  </si>
  <si>
    <t>计算机</t>
  </si>
  <si>
    <t>经管</t>
  </si>
  <si>
    <t>机电</t>
  </si>
  <si>
    <t>电气</t>
  </si>
  <si>
    <t>理</t>
  </si>
  <si>
    <t>马</t>
  </si>
  <si>
    <t>软</t>
  </si>
  <si>
    <t>建艺</t>
  </si>
  <si>
    <t>语言</t>
  </si>
  <si>
    <t>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</si>
</sst>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quot;�#,##0;[Red]&quot;\�\-#,##0"/>
    <numFmt numFmtId="178" formatCode="&quot;�#,##0.00;&quot;\�\-#,##0.00"/>
    <numFmt numFmtId="179" formatCode="&quot;�#,##0.00;[Red]&quot;\�\-#,##0.00"/>
  </numFmts>
  <fonts count="40">
    <font>
      <sz val="12"/>
      <name val="宋体"/>
      <family val="0"/>
    </font>
    <font>
      <b/>
      <sz val="11"/>
      <color indexed="8"/>
      <name val="宋体"/>
      <family val="0"/>
    </font>
    <font>
      <sz val="11"/>
      <color indexed="8"/>
      <name val="宋体"/>
      <family val="0"/>
    </font>
    <font>
      <sz val="10"/>
      <name val="宋体"/>
      <family val="0"/>
    </font>
    <font>
      <sz val="9"/>
      <name val="宋体"/>
      <family val="0"/>
    </font>
    <font>
      <sz val="9"/>
      <name val="等线"/>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22" borderId="0" applyNumberFormat="0" applyBorder="0" applyAlignment="0" applyProtection="0"/>
    <xf numFmtId="0" fontId="3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32" fillId="25" borderId="5" applyNumberFormat="0" applyAlignment="0" applyProtection="0"/>
    <xf numFmtId="0" fontId="33" fillId="26"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37" fillId="35" borderId="0" applyNumberFormat="0" applyBorder="0" applyAlignment="0" applyProtection="0"/>
    <xf numFmtId="0" fontId="38" fillId="25" borderId="8" applyNumberFormat="0" applyAlignment="0" applyProtection="0"/>
    <xf numFmtId="0" fontId="39" fillId="36" borderId="5" applyNumberFormat="0" applyAlignment="0" applyProtection="0"/>
    <xf numFmtId="0" fontId="0" fillId="37" borderId="9" applyNumberFormat="0" applyFont="0" applyAlignment="0" applyProtection="0"/>
  </cellStyleXfs>
  <cellXfs count="10">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center" vertical="center"/>
    </xf>
    <xf numFmtId="0" fontId="3" fillId="0" borderId="12" xfId="0" applyNumberFormat="1"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1"/>
  <sheetViews>
    <sheetView zoomScalePageLayoutView="0" workbookViewId="0" topLeftCell="A1">
      <selection activeCell="A1" sqref="A1:IV1"/>
    </sheetView>
  </sheetViews>
  <sheetFormatPr defaultColWidth="9.00390625" defaultRowHeight="14.25" customHeight="1"/>
  <cols>
    <col min="1" max="1" width="5.75390625" style="5" bestFit="1" customWidth="1"/>
    <col min="2" max="2" width="15.375" style="0" bestFit="1" customWidth="1"/>
    <col min="3" max="3" width="20.375" style="0" bestFit="1" customWidth="1"/>
    <col min="8" max="8" width="39.75390625" style="0" bestFit="1" customWidth="1"/>
    <col min="9" max="9" width="9.75390625" style="0" bestFit="1" customWidth="1"/>
    <col min="10" max="10" width="13.125" style="0" customWidth="1"/>
  </cols>
  <sheetData>
    <row r="1" spans="1:10" s="1" customFormat="1" ht="21" customHeight="1">
      <c r="A1" s="2" t="s">
        <v>829</v>
      </c>
      <c r="B1" s="4" t="s">
        <v>830</v>
      </c>
      <c r="C1" s="2" t="s">
        <v>0</v>
      </c>
      <c r="D1" s="2" t="s">
        <v>2</v>
      </c>
      <c r="E1" s="4" t="s">
        <v>831</v>
      </c>
      <c r="F1" s="2" t="s">
        <v>3</v>
      </c>
      <c r="G1" s="4" t="s">
        <v>832</v>
      </c>
      <c r="H1" s="2" t="s">
        <v>4</v>
      </c>
      <c r="I1" s="4" t="s">
        <v>833</v>
      </c>
      <c r="J1" s="2" t="s">
        <v>1</v>
      </c>
    </row>
    <row r="2" spans="1:10" s="1" customFormat="1" ht="15">
      <c r="A2" s="7">
        <v>1</v>
      </c>
      <c r="B2" s="6" t="s">
        <v>834</v>
      </c>
      <c r="C2" s="3" t="s">
        <v>5</v>
      </c>
      <c r="D2" s="3" t="s">
        <v>7</v>
      </c>
      <c r="E2" s="3" t="s">
        <v>8</v>
      </c>
      <c r="F2" s="3" t="s">
        <v>9</v>
      </c>
      <c r="G2" s="3" t="s">
        <v>10</v>
      </c>
      <c r="H2" s="3" t="s">
        <v>11</v>
      </c>
      <c r="I2" s="3">
        <v>1</v>
      </c>
      <c r="J2" s="3" t="s">
        <v>6</v>
      </c>
    </row>
    <row r="3" spans="1:10" ht="24">
      <c r="A3" s="8">
        <v>2</v>
      </c>
      <c r="B3" s="6" t="s">
        <v>835</v>
      </c>
      <c r="C3" s="3" t="s">
        <v>5</v>
      </c>
      <c r="D3" s="3" t="s">
        <v>12</v>
      </c>
      <c r="E3" s="3" t="s">
        <v>13</v>
      </c>
      <c r="F3" s="3" t="s">
        <v>14</v>
      </c>
      <c r="G3" s="3" t="s">
        <v>10</v>
      </c>
      <c r="H3" s="3" t="s">
        <v>15</v>
      </c>
      <c r="I3" s="3">
        <v>1</v>
      </c>
      <c r="J3" s="3" t="s">
        <v>6</v>
      </c>
    </row>
    <row r="4" spans="1:10" ht="15">
      <c r="A4" s="7">
        <v>3</v>
      </c>
      <c r="B4" s="6" t="s">
        <v>836</v>
      </c>
      <c r="C4" s="3" t="s">
        <v>5</v>
      </c>
      <c r="D4" s="3" t="s">
        <v>16</v>
      </c>
      <c r="E4" s="3" t="s">
        <v>17</v>
      </c>
      <c r="F4" s="3" t="s">
        <v>14</v>
      </c>
      <c r="G4" s="3" t="s">
        <v>10</v>
      </c>
      <c r="H4" s="3" t="s">
        <v>18</v>
      </c>
      <c r="I4" s="3">
        <v>1</v>
      </c>
      <c r="J4" s="3" t="s">
        <v>6</v>
      </c>
    </row>
    <row r="5" spans="1:10" ht="24">
      <c r="A5" s="8">
        <v>4</v>
      </c>
      <c r="B5" s="6" t="s">
        <v>837</v>
      </c>
      <c r="C5" s="3" t="s">
        <v>5</v>
      </c>
      <c r="D5" s="3" t="s">
        <v>20</v>
      </c>
      <c r="E5" s="3" t="s">
        <v>21</v>
      </c>
      <c r="F5" s="3" t="s">
        <v>22</v>
      </c>
      <c r="G5" s="3" t="s">
        <v>10</v>
      </c>
      <c r="H5" s="3" t="s">
        <v>23</v>
      </c>
      <c r="I5" s="3">
        <v>1</v>
      </c>
      <c r="J5" s="3" t="s">
        <v>19</v>
      </c>
    </row>
    <row r="6" spans="1:10" ht="15">
      <c r="A6" s="7">
        <v>5</v>
      </c>
      <c r="B6" s="6" t="s">
        <v>838</v>
      </c>
      <c r="C6" s="3" t="s">
        <v>5</v>
      </c>
      <c r="D6" s="3" t="s">
        <v>24</v>
      </c>
      <c r="E6" s="3" t="s">
        <v>25</v>
      </c>
      <c r="F6" s="3" t="s">
        <v>26</v>
      </c>
      <c r="G6" s="3" t="s">
        <v>10</v>
      </c>
      <c r="H6" s="3" t="s">
        <v>27</v>
      </c>
      <c r="I6" s="3">
        <v>1</v>
      </c>
      <c r="J6" s="3" t="s">
        <v>6</v>
      </c>
    </row>
    <row r="7" spans="1:10" ht="15">
      <c r="A7" s="8">
        <v>6</v>
      </c>
      <c r="B7" s="6" t="s">
        <v>839</v>
      </c>
      <c r="C7" s="3" t="s">
        <v>5</v>
      </c>
      <c r="D7" s="3" t="s">
        <v>28</v>
      </c>
      <c r="E7" s="3" t="s">
        <v>29</v>
      </c>
      <c r="F7" s="3" t="s">
        <v>26</v>
      </c>
      <c r="G7" s="3" t="s">
        <v>10</v>
      </c>
      <c r="H7" s="3" t="s">
        <v>30</v>
      </c>
      <c r="I7" s="3">
        <v>1</v>
      </c>
      <c r="J7" s="3" t="s">
        <v>6</v>
      </c>
    </row>
    <row r="8" spans="1:10" ht="36">
      <c r="A8" s="7">
        <v>7</v>
      </c>
      <c r="B8" s="6" t="s">
        <v>840</v>
      </c>
      <c r="C8" s="3" t="s">
        <v>5</v>
      </c>
      <c r="D8" s="3" t="s">
        <v>31</v>
      </c>
      <c r="E8" s="3" t="s">
        <v>32</v>
      </c>
      <c r="F8" s="3" t="s">
        <v>33</v>
      </c>
      <c r="G8" s="3" t="s">
        <v>34</v>
      </c>
      <c r="H8" s="3" t="s">
        <v>35</v>
      </c>
      <c r="I8" s="3">
        <v>3</v>
      </c>
      <c r="J8" s="3" t="s">
        <v>6</v>
      </c>
    </row>
    <row r="9" spans="1:10" ht="15">
      <c r="A9" s="8">
        <v>8</v>
      </c>
      <c r="B9" s="6" t="s">
        <v>841</v>
      </c>
      <c r="C9" s="3" t="s">
        <v>5</v>
      </c>
      <c r="D9" s="3" t="s">
        <v>36</v>
      </c>
      <c r="E9" s="3" t="s">
        <v>37</v>
      </c>
      <c r="F9" s="3" t="s">
        <v>38</v>
      </c>
      <c r="G9" s="3" t="s">
        <v>10</v>
      </c>
      <c r="H9" s="3" t="s">
        <v>39</v>
      </c>
      <c r="I9" s="3">
        <v>1</v>
      </c>
      <c r="J9" s="3" t="s">
        <v>6</v>
      </c>
    </row>
    <row r="10" spans="1:10" ht="36">
      <c r="A10" s="7">
        <v>9</v>
      </c>
      <c r="B10" s="6" t="s">
        <v>842</v>
      </c>
      <c r="C10" s="3" t="s">
        <v>5</v>
      </c>
      <c r="D10" s="3" t="s">
        <v>40</v>
      </c>
      <c r="E10" s="3" t="s">
        <v>41</v>
      </c>
      <c r="F10" s="3" t="s">
        <v>33</v>
      </c>
      <c r="G10" s="3" t="s">
        <v>34</v>
      </c>
      <c r="H10" s="3" t="s">
        <v>42</v>
      </c>
      <c r="I10" s="3">
        <v>3</v>
      </c>
      <c r="J10" s="3" t="s">
        <v>6</v>
      </c>
    </row>
    <row r="11" spans="1:10" ht="24">
      <c r="A11" s="8">
        <v>10</v>
      </c>
      <c r="B11" s="6" t="s">
        <v>843</v>
      </c>
      <c r="C11" s="3" t="s">
        <v>5</v>
      </c>
      <c r="D11" s="3" t="s">
        <v>43</v>
      </c>
      <c r="E11" s="3" t="s">
        <v>44</v>
      </c>
      <c r="F11" s="3" t="s">
        <v>45</v>
      </c>
      <c r="G11" s="3" t="s">
        <v>10</v>
      </c>
      <c r="H11" s="3" t="s">
        <v>46</v>
      </c>
      <c r="I11" s="3">
        <v>1</v>
      </c>
      <c r="J11" s="3" t="s">
        <v>19</v>
      </c>
    </row>
    <row r="12" spans="1:10" ht="24">
      <c r="A12" s="7">
        <v>11</v>
      </c>
      <c r="B12" s="6" t="s">
        <v>844</v>
      </c>
      <c r="C12" s="3" t="s">
        <v>5</v>
      </c>
      <c r="D12" s="3" t="s">
        <v>47</v>
      </c>
      <c r="E12" s="3" t="s">
        <v>48</v>
      </c>
      <c r="F12" s="3" t="s">
        <v>45</v>
      </c>
      <c r="G12" s="3" t="s">
        <v>10</v>
      </c>
      <c r="H12" s="3" t="s">
        <v>49</v>
      </c>
      <c r="I12" s="3">
        <v>1</v>
      </c>
      <c r="J12" s="3" t="s">
        <v>19</v>
      </c>
    </row>
    <row r="13" spans="1:10" ht="15">
      <c r="A13" s="8">
        <v>12</v>
      </c>
      <c r="B13" s="6" t="s">
        <v>845</v>
      </c>
      <c r="C13" s="3" t="s">
        <v>5</v>
      </c>
      <c r="D13" s="3" t="s">
        <v>50</v>
      </c>
      <c r="E13" s="3" t="s">
        <v>51</v>
      </c>
      <c r="F13" s="3" t="s">
        <v>52</v>
      </c>
      <c r="G13" s="3" t="s">
        <v>10</v>
      </c>
      <c r="H13" s="3" t="s">
        <v>53</v>
      </c>
      <c r="I13" s="3">
        <v>1</v>
      </c>
      <c r="J13" s="3" t="s">
        <v>6</v>
      </c>
    </row>
    <row r="14" spans="1:10" ht="15">
      <c r="A14" s="7">
        <v>13</v>
      </c>
      <c r="B14" s="6" t="s">
        <v>846</v>
      </c>
      <c r="C14" s="3" t="s">
        <v>5</v>
      </c>
      <c r="D14" s="3" t="s">
        <v>54</v>
      </c>
      <c r="E14" s="3" t="s">
        <v>55</v>
      </c>
      <c r="F14" s="3" t="s">
        <v>56</v>
      </c>
      <c r="G14" s="3" t="s">
        <v>10</v>
      </c>
      <c r="H14" s="3" t="s">
        <v>57</v>
      </c>
      <c r="I14" s="3">
        <v>1</v>
      </c>
      <c r="J14" s="3" t="s">
        <v>6</v>
      </c>
    </row>
    <row r="15" spans="1:10" ht="24">
      <c r="A15" s="8">
        <v>14</v>
      </c>
      <c r="B15" s="6" t="s">
        <v>847</v>
      </c>
      <c r="C15" s="3" t="s">
        <v>5</v>
      </c>
      <c r="D15" s="3" t="s">
        <v>58</v>
      </c>
      <c r="E15" s="3" t="s">
        <v>59</v>
      </c>
      <c r="F15" s="3" t="s">
        <v>60</v>
      </c>
      <c r="G15" s="3" t="s">
        <v>10</v>
      </c>
      <c r="H15" s="3" t="s">
        <v>61</v>
      </c>
      <c r="I15" s="3">
        <v>1</v>
      </c>
      <c r="J15" s="3" t="s">
        <v>19</v>
      </c>
    </row>
    <row r="16" spans="1:10" ht="15">
      <c r="A16" s="7">
        <v>15</v>
      </c>
      <c r="B16" s="6" t="s">
        <v>848</v>
      </c>
      <c r="C16" s="3" t="s">
        <v>5</v>
      </c>
      <c r="D16" s="3" t="s">
        <v>62</v>
      </c>
      <c r="E16" s="3" t="s">
        <v>63</v>
      </c>
      <c r="F16" s="3" t="s">
        <v>64</v>
      </c>
      <c r="G16" s="3" t="s">
        <v>10</v>
      </c>
      <c r="H16" s="3" t="s">
        <v>65</v>
      </c>
      <c r="I16" s="3">
        <v>1</v>
      </c>
      <c r="J16" s="3" t="s">
        <v>6</v>
      </c>
    </row>
    <row r="17" spans="1:10" ht="24">
      <c r="A17" s="8">
        <v>16</v>
      </c>
      <c r="B17" s="6" t="s">
        <v>849</v>
      </c>
      <c r="C17" s="3" t="s">
        <v>5</v>
      </c>
      <c r="D17" s="3" t="s">
        <v>66</v>
      </c>
      <c r="E17" s="3" t="s">
        <v>67</v>
      </c>
      <c r="F17" s="3" t="s">
        <v>68</v>
      </c>
      <c r="G17" s="3" t="s">
        <v>10</v>
      </c>
      <c r="H17" s="3" t="s">
        <v>69</v>
      </c>
      <c r="I17" s="3">
        <v>1</v>
      </c>
      <c r="J17" s="3" t="s">
        <v>19</v>
      </c>
    </row>
    <row r="18" spans="1:10" ht="24">
      <c r="A18" s="7">
        <v>17</v>
      </c>
      <c r="B18" s="6" t="s">
        <v>850</v>
      </c>
      <c r="C18" s="3" t="s">
        <v>5</v>
      </c>
      <c r="D18" s="3" t="s">
        <v>70</v>
      </c>
      <c r="E18" s="3" t="s">
        <v>71</v>
      </c>
      <c r="F18" s="3" t="s">
        <v>72</v>
      </c>
      <c r="G18" s="3" t="s">
        <v>10</v>
      </c>
      <c r="H18" s="3" t="s">
        <v>73</v>
      </c>
      <c r="I18" s="3">
        <v>1</v>
      </c>
      <c r="J18" s="3" t="s">
        <v>19</v>
      </c>
    </row>
    <row r="19" spans="1:10" ht="36">
      <c r="A19" s="8">
        <v>18</v>
      </c>
      <c r="B19" s="6" t="s">
        <v>851</v>
      </c>
      <c r="C19" s="3" t="s">
        <v>5</v>
      </c>
      <c r="D19" s="3" t="s">
        <v>74</v>
      </c>
      <c r="E19" s="3" t="s">
        <v>75</v>
      </c>
      <c r="F19" s="3" t="s">
        <v>76</v>
      </c>
      <c r="G19" s="3" t="s">
        <v>10</v>
      </c>
      <c r="H19" s="3" t="s">
        <v>77</v>
      </c>
      <c r="I19" s="3">
        <v>1</v>
      </c>
      <c r="J19" s="3" t="s">
        <v>6</v>
      </c>
    </row>
    <row r="20" spans="1:10" ht="24">
      <c r="A20" s="7">
        <v>19</v>
      </c>
      <c r="B20" s="6" t="s">
        <v>852</v>
      </c>
      <c r="C20" s="3" t="s">
        <v>5</v>
      </c>
      <c r="D20" s="3" t="s">
        <v>78</v>
      </c>
      <c r="E20" s="3" t="s">
        <v>79</v>
      </c>
      <c r="F20" s="3" t="s">
        <v>68</v>
      </c>
      <c r="G20" s="3" t="s">
        <v>34</v>
      </c>
      <c r="H20" s="3" t="s">
        <v>80</v>
      </c>
      <c r="I20" s="3">
        <v>3</v>
      </c>
      <c r="J20" s="3" t="s">
        <v>19</v>
      </c>
    </row>
    <row r="21" spans="1:10" ht="15">
      <c r="A21" s="8">
        <v>20</v>
      </c>
      <c r="B21" s="6" t="s">
        <v>853</v>
      </c>
      <c r="C21" s="3" t="s">
        <v>5</v>
      </c>
      <c r="D21" s="3" t="s">
        <v>81</v>
      </c>
      <c r="E21" s="3" t="s">
        <v>82</v>
      </c>
      <c r="F21" s="3" t="s">
        <v>83</v>
      </c>
      <c r="G21" s="3" t="s">
        <v>34</v>
      </c>
      <c r="H21" s="3" t="s">
        <v>84</v>
      </c>
      <c r="I21" s="3">
        <v>3</v>
      </c>
      <c r="J21" s="3" t="s">
        <v>6</v>
      </c>
    </row>
    <row r="22" spans="1:10" ht="24">
      <c r="A22" s="7">
        <v>21</v>
      </c>
      <c r="B22" s="6" t="s">
        <v>854</v>
      </c>
      <c r="C22" s="3" t="s">
        <v>5</v>
      </c>
      <c r="D22" s="3" t="s">
        <v>85</v>
      </c>
      <c r="E22" s="3" t="s">
        <v>86</v>
      </c>
      <c r="F22" s="3" t="s">
        <v>87</v>
      </c>
      <c r="G22" s="3" t="s">
        <v>10</v>
      </c>
      <c r="H22" s="3" t="s">
        <v>88</v>
      </c>
      <c r="I22" s="3">
        <v>1</v>
      </c>
      <c r="J22" s="3" t="s">
        <v>19</v>
      </c>
    </row>
    <row r="23" spans="1:10" ht="15">
      <c r="A23" s="8">
        <v>22</v>
      </c>
      <c r="B23" s="6" t="s">
        <v>855</v>
      </c>
      <c r="C23" s="3" t="s">
        <v>5</v>
      </c>
      <c r="D23" s="3" t="s">
        <v>89</v>
      </c>
      <c r="E23" s="3" t="s">
        <v>90</v>
      </c>
      <c r="F23" s="3" t="s">
        <v>91</v>
      </c>
      <c r="G23" s="3" t="s">
        <v>34</v>
      </c>
      <c r="H23" s="3" t="s">
        <v>92</v>
      </c>
      <c r="I23" s="3">
        <v>3</v>
      </c>
      <c r="J23" s="3" t="s">
        <v>6</v>
      </c>
    </row>
    <row r="24" spans="1:10" ht="36">
      <c r="A24" s="7">
        <v>23</v>
      </c>
      <c r="B24" s="6" t="s">
        <v>856</v>
      </c>
      <c r="C24" s="3" t="s">
        <v>5</v>
      </c>
      <c r="D24" s="3" t="s">
        <v>93</v>
      </c>
      <c r="E24" s="3" t="s">
        <v>94</v>
      </c>
      <c r="F24" s="3" t="s">
        <v>33</v>
      </c>
      <c r="G24" s="3" t="s">
        <v>34</v>
      </c>
      <c r="H24" s="3" t="s">
        <v>95</v>
      </c>
      <c r="I24" s="3">
        <v>3</v>
      </c>
      <c r="J24" s="3" t="s">
        <v>6</v>
      </c>
    </row>
    <row r="25" spans="1:10" ht="15">
      <c r="A25" s="8">
        <v>24</v>
      </c>
      <c r="B25" s="6" t="s">
        <v>857</v>
      </c>
      <c r="C25" s="3" t="s">
        <v>5</v>
      </c>
      <c r="D25" s="3" t="s">
        <v>96</v>
      </c>
      <c r="E25" s="3" t="s">
        <v>97</v>
      </c>
      <c r="F25" s="3" t="s">
        <v>98</v>
      </c>
      <c r="G25" s="3" t="s">
        <v>34</v>
      </c>
      <c r="H25" s="3" t="s">
        <v>99</v>
      </c>
      <c r="I25" s="3">
        <v>3</v>
      </c>
      <c r="J25" s="3" t="s">
        <v>6</v>
      </c>
    </row>
    <row r="26" spans="1:10" ht="36">
      <c r="A26" s="7">
        <v>25</v>
      </c>
      <c r="B26" s="6" t="s">
        <v>858</v>
      </c>
      <c r="C26" s="3" t="s">
        <v>5</v>
      </c>
      <c r="D26" s="3" t="s">
        <v>100</v>
      </c>
      <c r="E26" s="3" t="s">
        <v>101</v>
      </c>
      <c r="F26" s="3" t="s">
        <v>33</v>
      </c>
      <c r="G26" s="3" t="s">
        <v>34</v>
      </c>
      <c r="H26" s="3" t="s">
        <v>102</v>
      </c>
      <c r="I26" s="3">
        <v>3</v>
      </c>
      <c r="J26" s="3" t="s">
        <v>6</v>
      </c>
    </row>
    <row r="27" spans="1:10" ht="15">
      <c r="A27" s="8">
        <v>26</v>
      </c>
      <c r="B27" s="6" t="s">
        <v>859</v>
      </c>
      <c r="C27" s="3" t="s">
        <v>5</v>
      </c>
      <c r="D27" s="3" t="s">
        <v>103</v>
      </c>
      <c r="E27" s="3" t="s">
        <v>104</v>
      </c>
      <c r="F27" s="3" t="s">
        <v>26</v>
      </c>
      <c r="G27" s="3" t="s">
        <v>34</v>
      </c>
      <c r="H27" s="3" t="s">
        <v>105</v>
      </c>
      <c r="I27" s="3">
        <v>3</v>
      </c>
      <c r="J27" s="3" t="s">
        <v>6</v>
      </c>
    </row>
    <row r="28" spans="1:10" ht="15">
      <c r="A28" s="7">
        <v>27</v>
      </c>
      <c r="B28" s="6" t="s">
        <v>860</v>
      </c>
      <c r="C28" s="3" t="s">
        <v>5</v>
      </c>
      <c r="D28" s="3" t="s">
        <v>106</v>
      </c>
      <c r="E28" s="3" t="s">
        <v>107</v>
      </c>
      <c r="F28" s="3" t="s">
        <v>108</v>
      </c>
      <c r="G28" s="3" t="s">
        <v>34</v>
      </c>
      <c r="H28" s="3" t="s">
        <v>109</v>
      </c>
      <c r="I28" s="3">
        <v>3</v>
      </c>
      <c r="J28" s="3" t="s">
        <v>6</v>
      </c>
    </row>
    <row r="29" spans="1:10" ht="15">
      <c r="A29" s="8">
        <v>28</v>
      </c>
      <c r="B29" s="6" t="s">
        <v>861</v>
      </c>
      <c r="C29" s="3" t="s">
        <v>5</v>
      </c>
      <c r="D29" s="3" t="s">
        <v>110</v>
      </c>
      <c r="E29" s="3" t="s">
        <v>111</v>
      </c>
      <c r="F29" s="3" t="s">
        <v>112</v>
      </c>
      <c r="G29" s="3" t="s">
        <v>10</v>
      </c>
      <c r="H29" s="3" t="s">
        <v>113</v>
      </c>
      <c r="I29" s="3">
        <v>1</v>
      </c>
      <c r="J29" s="3" t="s">
        <v>6</v>
      </c>
    </row>
    <row r="30" spans="1:10" ht="15">
      <c r="A30" s="7">
        <v>29</v>
      </c>
      <c r="B30" s="6" t="s">
        <v>862</v>
      </c>
      <c r="C30" s="3" t="s">
        <v>5</v>
      </c>
      <c r="D30" s="3" t="s">
        <v>114</v>
      </c>
      <c r="E30" s="3" t="s">
        <v>115</v>
      </c>
      <c r="F30" s="3" t="s">
        <v>38</v>
      </c>
      <c r="G30" s="3" t="s">
        <v>10</v>
      </c>
      <c r="H30" s="3" t="s">
        <v>116</v>
      </c>
      <c r="I30" s="3">
        <v>1</v>
      </c>
      <c r="J30" s="3" t="s">
        <v>6</v>
      </c>
    </row>
    <row r="31" spans="1:10" ht="15">
      <c r="A31" s="8">
        <v>30</v>
      </c>
      <c r="B31" s="6" t="s">
        <v>863</v>
      </c>
      <c r="C31" s="3" t="s">
        <v>5</v>
      </c>
      <c r="D31" s="3" t="s">
        <v>117</v>
      </c>
      <c r="E31" s="3" t="s">
        <v>118</v>
      </c>
      <c r="F31" s="3" t="s">
        <v>38</v>
      </c>
      <c r="G31" s="3" t="s">
        <v>34</v>
      </c>
      <c r="H31" s="3" t="s">
        <v>119</v>
      </c>
      <c r="I31" s="3">
        <v>3</v>
      </c>
      <c r="J31" s="3" t="s">
        <v>6</v>
      </c>
    </row>
    <row r="32" spans="1:10" ht="15">
      <c r="A32" s="7">
        <v>31</v>
      </c>
      <c r="B32" s="6" t="s">
        <v>864</v>
      </c>
      <c r="C32" s="3" t="s">
        <v>5</v>
      </c>
      <c r="D32" s="3" t="s">
        <v>120</v>
      </c>
      <c r="E32" s="3" t="s">
        <v>121</v>
      </c>
      <c r="F32" s="3" t="s">
        <v>122</v>
      </c>
      <c r="G32" s="3" t="s">
        <v>34</v>
      </c>
      <c r="H32" s="3" t="s">
        <v>123</v>
      </c>
      <c r="I32" s="3">
        <v>3</v>
      </c>
      <c r="J32" s="3" t="s">
        <v>6</v>
      </c>
    </row>
    <row r="33" spans="1:10" ht="15">
      <c r="A33" s="8">
        <v>32</v>
      </c>
      <c r="B33" s="6" t="s">
        <v>865</v>
      </c>
      <c r="C33" s="3" t="s">
        <v>5</v>
      </c>
      <c r="D33" s="3" t="s">
        <v>124</v>
      </c>
      <c r="E33" s="3" t="s">
        <v>125</v>
      </c>
      <c r="F33" s="3" t="s">
        <v>112</v>
      </c>
      <c r="G33" s="3" t="s">
        <v>34</v>
      </c>
      <c r="H33" s="3" t="s">
        <v>126</v>
      </c>
      <c r="I33" s="3">
        <v>3</v>
      </c>
      <c r="J33" s="3" t="s">
        <v>6</v>
      </c>
    </row>
    <row r="34" spans="1:10" ht="24">
      <c r="A34" s="7">
        <v>33</v>
      </c>
      <c r="B34" s="6" t="s">
        <v>866</v>
      </c>
      <c r="C34" s="3" t="s">
        <v>5</v>
      </c>
      <c r="D34" s="3" t="s">
        <v>127</v>
      </c>
      <c r="E34" s="3" t="s">
        <v>128</v>
      </c>
      <c r="F34" s="3" t="s">
        <v>129</v>
      </c>
      <c r="G34" s="3" t="s">
        <v>10</v>
      </c>
      <c r="H34" s="3" t="s">
        <v>130</v>
      </c>
      <c r="I34" s="3">
        <v>1</v>
      </c>
      <c r="J34" s="3" t="s">
        <v>19</v>
      </c>
    </row>
    <row r="35" spans="1:10" ht="24">
      <c r="A35" s="8">
        <v>34</v>
      </c>
      <c r="B35" s="6" t="s">
        <v>867</v>
      </c>
      <c r="C35" s="3" t="s">
        <v>5</v>
      </c>
      <c r="D35" s="3" t="s">
        <v>131</v>
      </c>
      <c r="E35" s="3" t="s">
        <v>132</v>
      </c>
      <c r="F35" s="3" t="s">
        <v>52</v>
      </c>
      <c r="G35" s="3" t="s">
        <v>34</v>
      </c>
      <c r="H35" s="3" t="s">
        <v>133</v>
      </c>
      <c r="I35" s="3">
        <v>3</v>
      </c>
      <c r="J35" s="3" t="s">
        <v>6</v>
      </c>
    </row>
    <row r="36" spans="1:10" ht="15">
      <c r="A36" s="7">
        <v>35</v>
      </c>
      <c r="B36" s="6" t="s">
        <v>868</v>
      </c>
      <c r="C36" s="3" t="s">
        <v>5</v>
      </c>
      <c r="D36" s="3" t="s">
        <v>134</v>
      </c>
      <c r="E36" s="3" t="s">
        <v>135</v>
      </c>
      <c r="F36" s="3" t="s">
        <v>136</v>
      </c>
      <c r="G36" s="3" t="s">
        <v>34</v>
      </c>
      <c r="H36" s="3" t="s">
        <v>137</v>
      </c>
      <c r="I36" s="3">
        <v>3</v>
      </c>
      <c r="J36" s="3" t="s">
        <v>6</v>
      </c>
    </row>
    <row r="37" spans="1:10" ht="15">
      <c r="A37" s="8">
        <v>36</v>
      </c>
      <c r="B37" s="6" t="s">
        <v>869</v>
      </c>
      <c r="C37" s="3" t="s">
        <v>138</v>
      </c>
      <c r="D37" s="3" t="s">
        <v>139</v>
      </c>
      <c r="E37" s="3" t="s">
        <v>140</v>
      </c>
      <c r="F37" s="3" t="s">
        <v>141</v>
      </c>
      <c r="G37" s="3" t="s">
        <v>10</v>
      </c>
      <c r="H37" s="3" t="s">
        <v>142</v>
      </c>
      <c r="I37" s="3">
        <v>1</v>
      </c>
      <c r="J37" s="3" t="s">
        <v>6</v>
      </c>
    </row>
    <row r="38" spans="1:10" ht="15">
      <c r="A38" s="7">
        <v>37</v>
      </c>
      <c r="B38" s="6" t="s">
        <v>870</v>
      </c>
      <c r="C38" s="3" t="s">
        <v>138</v>
      </c>
      <c r="D38" s="3" t="s">
        <v>143</v>
      </c>
      <c r="E38" s="3" t="s">
        <v>144</v>
      </c>
      <c r="F38" s="3" t="s">
        <v>145</v>
      </c>
      <c r="G38" s="3" t="s">
        <v>10</v>
      </c>
      <c r="H38" s="3" t="s">
        <v>146</v>
      </c>
      <c r="I38" s="3">
        <v>1</v>
      </c>
      <c r="J38" s="3" t="s">
        <v>6</v>
      </c>
    </row>
    <row r="39" spans="1:10" ht="15">
      <c r="A39" s="8">
        <v>38</v>
      </c>
      <c r="B39" s="6" t="s">
        <v>871</v>
      </c>
      <c r="C39" s="3" t="s">
        <v>138</v>
      </c>
      <c r="D39" s="3" t="s">
        <v>147</v>
      </c>
      <c r="E39" s="3" t="s">
        <v>148</v>
      </c>
      <c r="F39" s="3" t="s">
        <v>149</v>
      </c>
      <c r="G39" s="3" t="s">
        <v>10</v>
      </c>
      <c r="H39" s="3" t="s">
        <v>150</v>
      </c>
      <c r="I39" s="3">
        <v>1</v>
      </c>
      <c r="J39" s="3" t="s">
        <v>6</v>
      </c>
    </row>
    <row r="40" spans="1:10" ht="15">
      <c r="A40" s="7">
        <v>39</v>
      </c>
      <c r="B40" s="6" t="s">
        <v>872</v>
      </c>
      <c r="C40" s="3" t="s">
        <v>138</v>
      </c>
      <c r="D40" s="3" t="s">
        <v>151</v>
      </c>
      <c r="E40" s="3" t="s">
        <v>152</v>
      </c>
      <c r="F40" s="3" t="s">
        <v>153</v>
      </c>
      <c r="G40" s="3" t="s">
        <v>10</v>
      </c>
      <c r="H40" s="3" t="s">
        <v>154</v>
      </c>
      <c r="I40" s="3">
        <v>1</v>
      </c>
      <c r="J40" s="3" t="s">
        <v>6</v>
      </c>
    </row>
    <row r="41" spans="1:10" ht="15">
      <c r="A41" s="8">
        <v>40</v>
      </c>
      <c r="B41" s="6" t="s">
        <v>873</v>
      </c>
      <c r="C41" s="3" t="s">
        <v>138</v>
      </c>
      <c r="D41" s="3" t="s">
        <v>155</v>
      </c>
      <c r="E41" s="3" t="s">
        <v>156</v>
      </c>
      <c r="F41" s="3" t="s">
        <v>157</v>
      </c>
      <c r="G41" s="3" t="s">
        <v>10</v>
      </c>
      <c r="H41" s="3" t="s">
        <v>158</v>
      </c>
      <c r="I41" s="3">
        <v>1</v>
      </c>
      <c r="J41" s="3" t="s">
        <v>6</v>
      </c>
    </row>
    <row r="42" spans="1:10" ht="24">
      <c r="A42" s="7">
        <v>41</v>
      </c>
      <c r="B42" s="6" t="s">
        <v>874</v>
      </c>
      <c r="C42" s="3" t="s">
        <v>138</v>
      </c>
      <c r="D42" s="3" t="s">
        <v>159</v>
      </c>
      <c r="E42" s="3" t="s">
        <v>160</v>
      </c>
      <c r="F42" s="3" t="s">
        <v>87</v>
      </c>
      <c r="G42" s="3" t="s">
        <v>10</v>
      </c>
      <c r="H42" s="3" t="s">
        <v>161</v>
      </c>
      <c r="I42" s="3">
        <v>1</v>
      </c>
      <c r="J42" s="3" t="s">
        <v>19</v>
      </c>
    </row>
    <row r="43" spans="1:10" ht="24">
      <c r="A43" s="8">
        <v>42</v>
      </c>
      <c r="B43" s="6" t="s">
        <v>875</v>
      </c>
      <c r="C43" s="3" t="s">
        <v>138</v>
      </c>
      <c r="D43" s="3" t="s">
        <v>162</v>
      </c>
      <c r="E43" s="3" t="s">
        <v>163</v>
      </c>
      <c r="F43" s="3" t="s">
        <v>164</v>
      </c>
      <c r="G43" s="3" t="s">
        <v>10</v>
      </c>
      <c r="H43" s="3" t="s">
        <v>165</v>
      </c>
      <c r="I43" s="3">
        <v>1</v>
      </c>
      <c r="J43" s="3" t="s">
        <v>6</v>
      </c>
    </row>
    <row r="44" spans="1:10" ht="24">
      <c r="A44" s="7">
        <v>43</v>
      </c>
      <c r="B44" s="6" t="s">
        <v>876</v>
      </c>
      <c r="C44" s="3" t="s">
        <v>138</v>
      </c>
      <c r="D44" s="3" t="s">
        <v>166</v>
      </c>
      <c r="E44" s="3" t="s">
        <v>167</v>
      </c>
      <c r="F44" s="3" t="s">
        <v>168</v>
      </c>
      <c r="G44" s="3" t="s">
        <v>10</v>
      </c>
      <c r="H44" s="3" t="s">
        <v>169</v>
      </c>
      <c r="I44" s="3">
        <v>1</v>
      </c>
      <c r="J44" s="3" t="s">
        <v>6</v>
      </c>
    </row>
    <row r="45" spans="1:10" ht="15">
      <c r="A45" s="8">
        <v>44</v>
      </c>
      <c r="B45" s="6" t="s">
        <v>877</v>
      </c>
      <c r="C45" s="3" t="s">
        <v>138</v>
      </c>
      <c r="D45" s="3" t="s">
        <v>170</v>
      </c>
      <c r="E45" s="3" t="s">
        <v>171</v>
      </c>
      <c r="F45" s="3" t="s">
        <v>149</v>
      </c>
      <c r="G45" s="3" t="s">
        <v>10</v>
      </c>
      <c r="H45" s="3" t="s">
        <v>172</v>
      </c>
      <c r="I45" s="3">
        <v>1</v>
      </c>
      <c r="J45" s="3" t="s">
        <v>6</v>
      </c>
    </row>
    <row r="46" spans="1:10" ht="15">
      <c r="A46" s="7">
        <v>45</v>
      </c>
      <c r="B46" s="6" t="s">
        <v>878</v>
      </c>
      <c r="C46" s="3" t="s">
        <v>138</v>
      </c>
      <c r="D46" s="3" t="s">
        <v>173</v>
      </c>
      <c r="E46" s="3" t="s">
        <v>174</v>
      </c>
      <c r="F46" s="3" t="s">
        <v>175</v>
      </c>
      <c r="G46" s="3" t="s">
        <v>10</v>
      </c>
      <c r="H46" s="3" t="s">
        <v>176</v>
      </c>
      <c r="I46" s="3">
        <v>1</v>
      </c>
      <c r="J46" s="3" t="s">
        <v>6</v>
      </c>
    </row>
    <row r="47" spans="1:10" ht="24">
      <c r="A47" s="8">
        <v>46</v>
      </c>
      <c r="B47" s="6" t="s">
        <v>879</v>
      </c>
      <c r="C47" s="3" t="s">
        <v>138</v>
      </c>
      <c r="D47" s="3" t="s">
        <v>177</v>
      </c>
      <c r="E47" s="3" t="s">
        <v>178</v>
      </c>
      <c r="F47" s="3" t="s">
        <v>87</v>
      </c>
      <c r="G47" s="3" t="s">
        <v>10</v>
      </c>
      <c r="H47" s="3" t="s">
        <v>179</v>
      </c>
      <c r="I47" s="3">
        <v>1</v>
      </c>
      <c r="J47" s="3" t="s">
        <v>19</v>
      </c>
    </row>
    <row r="48" spans="1:10" ht="15">
      <c r="A48" s="7">
        <v>47</v>
      </c>
      <c r="B48" s="6" t="s">
        <v>880</v>
      </c>
      <c r="C48" s="3" t="s">
        <v>138</v>
      </c>
      <c r="D48" s="3" t="s">
        <v>180</v>
      </c>
      <c r="E48" s="3" t="s">
        <v>181</v>
      </c>
      <c r="F48" s="3" t="s">
        <v>182</v>
      </c>
      <c r="G48" s="3" t="s">
        <v>10</v>
      </c>
      <c r="H48" s="3" t="s">
        <v>183</v>
      </c>
      <c r="I48" s="3">
        <v>1</v>
      </c>
      <c r="J48" s="3" t="s">
        <v>6</v>
      </c>
    </row>
    <row r="49" spans="1:10" ht="15">
      <c r="A49" s="8">
        <v>48</v>
      </c>
      <c r="B49" s="6" t="s">
        <v>881</v>
      </c>
      <c r="C49" s="3" t="s">
        <v>138</v>
      </c>
      <c r="D49" s="3" t="s">
        <v>184</v>
      </c>
      <c r="E49" s="3" t="s">
        <v>185</v>
      </c>
      <c r="F49" s="3" t="s">
        <v>186</v>
      </c>
      <c r="G49" s="3" t="s">
        <v>10</v>
      </c>
      <c r="H49" s="3" t="s">
        <v>187</v>
      </c>
      <c r="I49" s="3">
        <v>1</v>
      </c>
      <c r="J49" s="3" t="s">
        <v>6</v>
      </c>
    </row>
    <row r="50" spans="1:10" ht="15">
      <c r="A50" s="7">
        <v>49</v>
      </c>
      <c r="B50" s="6" t="s">
        <v>882</v>
      </c>
      <c r="C50" s="3" t="s">
        <v>138</v>
      </c>
      <c r="D50" s="3" t="s">
        <v>188</v>
      </c>
      <c r="E50" s="3" t="s">
        <v>189</v>
      </c>
      <c r="F50" s="3" t="s">
        <v>190</v>
      </c>
      <c r="G50" s="3" t="s">
        <v>10</v>
      </c>
      <c r="H50" s="3" t="s">
        <v>191</v>
      </c>
      <c r="I50" s="3">
        <v>1</v>
      </c>
      <c r="J50" s="3" t="s">
        <v>6</v>
      </c>
    </row>
    <row r="51" spans="1:10" ht="15">
      <c r="A51" s="8">
        <v>50</v>
      </c>
      <c r="B51" s="6" t="s">
        <v>883</v>
      </c>
      <c r="C51" s="3" t="s">
        <v>138</v>
      </c>
      <c r="D51" s="3" t="s">
        <v>192</v>
      </c>
      <c r="E51" s="3" t="s">
        <v>193</v>
      </c>
      <c r="F51" s="3" t="s">
        <v>194</v>
      </c>
      <c r="G51" s="3" t="s">
        <v>10</v>
      </c>
      <c r="H51" s="3" t="s">
        <v>195</v>
      </c>
      <c r="I51" s="3">
        <v>1</v>
      </c>
      <c r="J51" s="3" t="s">
        <v>6</v>
      </c>
    </row>
    <row r="52" spans="1:10" ht="15">
      <c r="A52" s="7">
        <v>51</v>
      </c>
      <c r="B52" s="6" t="s">
        <v>884</v>
      </c>
      <c r="C52" s="3" t="s">
        <v>138</v>
      </c>
      <c r="D52" s="3" t="s">
        <v>196</v>
      </c>
      <c r="E52" s="3" t="s">
        <v>197</v>
      </c>
      <c r="F52" s="3" t="s">
        <v>149</v>
      </c>
      <c r="G52" s="3" t="s">
        <v>10</v>
      </c>
      <c r="H52" s="3" t="s">
        <v>198</v>
      </c>
      <c r="I52" s="3">
        <v>1</v>
      </c>
      <c r="J52" s="3" t="s">
        <v>6</v>
      </c>
    </row>
    <row r="53" spans="1:10" ht="15">
      <c r="A53" s="8">
        <v>52</v>
      </c>
      <c r="B53" s="6" t="s">
        <v>885</v>
      </c>
      <c r="C53" s="3" t="s">
        <v>138</v>
      </c>
      <c r="D53" s="3" t="s">
        <v>199</v>
      </c>
      <c r="E53" s="3" t="s">
        <v>200</v>
      </c>
      <c r="F53" s="3" t="s">
        <v>201</v>
      </c>
      <c r="G53" s="3" t="s">
        <v>10</v>
      </c>
      <c r="H53" s="3" t="s">
        <v>202</v>
      </c>
      <c r="I53" s="3">
        <v>1</v>
      </c>
      <c r="J53" s="3" t="s">
        <v>6</v>
      </c>
    </row>
    <row r="54" spans="1:10" ht="15">
      <c r="A54" s="7">
        <v>53</v>
      </c>
      <c r="B54" s="6" t="s">
        <v>886</v>
      </c>
      <c r="C54" s="3" t="s">
        <v>138</v>
      </c>
      <c r="D54" s="3" t="s">
        <v>203</v>
      </c>
      <c r="E54" s="3" t="s">
        <v>204</v>
      </c>
      <c r="F54" s="3" t="s">
        <v>194</v>
      </c>
      <c r="G54" s="3" t="s">
        <v>10</v>
      </c>
      <c r="H54" s="3" t="s">
        <v>205</v>
      </c>
      <c r="I54" s="3">
        <v>1</v>
      </c>
      <c r="J54" s="3" t="s">
        <v>6</v>
      </c>
    </row>
    <row r="55" spans="1:10" ht="15">
      <c r="A55" s="8">
        <v>54</v>
      </c>
      <c r="B55" s="6" t="s">
        <v>887</v>
      </c>
      <c r="C55" s="3" t="s">
        <v>138</v>
      </c>
      <c r="D55" s="3" t="s">
        <v>206</v>
      </c>
      <c r="E55" s="3" t="s">
        <v>207</v>
      </c>
      <c r="F55" s="3" t="s">
        <v>208</v>
      </c>
      <c r="G55" s="3" t="s">
        <v>10</v>
      </c>
      <c r="H55" s="3" t="s">
        <v>209</v>
      </c>
      <c r="I55" s="3">
        <v>1</v>
      </c>
      <c r="J55" s="3" t="s">
        <v>6</v>
      </c>
    </row>
    <row r="56" spans="1:10" ht="15">
      <c r="A56" s="7">
        <v>55</v>
      </c>
      <c r="B56" s="6" t="s">
        <v>888</v>
      </c>
      <c r="C56" s="3" t="s">
        <v>138</v>
      </c>
      <c r="D56" s="3" t="s">
        <v>210</v>
      </c>
      <c r="E56" s="3" t="s">
        <v>211</v>
      </c>
      <c r="F56" s="3" t="s">
        <v>212</v>
      </c>
      <c r="G56" s="3" t="s">
        <v>10</v>
      </c>
      <c r="H56" s="3" t="s">
        <v>213</v>
      </c>
      <c r="I56" s="3">
        <v>1</v>
      </c>
      <c r="J56" s="3" t="s">
        <v>6</v>
      </c>
    </row>
    <row r="57" spans="1:10" ht="15">
      <c r="A57" s="8">
        <v>56</v>
      </c>
      <c r="B57" s="6" t="s">
        <v>889</v>
      </c>
      <c r="C57" s="3" t="s">
        <v>138</v>
      </c>
      <c r="D57" s="3" t="s">
        <v>214</v>
      </c>
      <c r="E57" s="3" t="s">
        <v>215</v>
      </c>
      <c r="F57" s="3" t="s">
        <v>212</v>
      </c>
      <c r="G57" s="3" t="s">
        <v>10</v>
      </c>
      <c r="H57" s="3" t="s">
        <v>216</v>
      </c>
      <c r="I57" s="3">
        <v>1</v>
      </c>
      <c r="J57" s="3" t="s">
        <v>6</v>
      </c>
    </row>
    <row r="58" spans="1:10" ht="15">
      <c r="A58" s="7">
        <v>57</v>
      </c>
      <c r="B58" s="6" t="s">
        <v>890</v>
      </c>
      <c r="C58" s="3" t="s">
        <v>138</v>
      </c>
      <c r="D58" s="3" t="s">
        <v>217</v>
      </c>
      <c r="E58" s="3" t="s">
        <v>218</v>
      </c>
      <c r="F58" s="3" t="s">
        <v>219</v>
      </c>
      <c r="G58" s="3" t="s">
        <v>10</v>
      </c>
      <c r="H58" s="3" t="s">
        <v>220</v>
      </c>
      <c r="I58" s="3">
        <v>1</v>
      </c>
      <c r="J58" s="3" t="s">
        <v>6</v>
      </c>
    </row>
    <row r="59" spans="1:10" ht="15">
      <c r="A59" s="8">
        <v>58</v>
      </c>
      <c r="B59" s="6" t="s">
        <v>891</v>
      </c>
      <c r="C59" s="3" t="s">
        <v>138</v>
      </c>
      <c r="D59" s="3" t="s">
        <v>221</v>
      </c>
      <c r="E59" s="3" t="s">
        <v>222</v>
      </c>
      <c r="F59" s="3" t="s">
        <v>223</v>
      </c>
      <c r="G59" s="3" t="s">
        <v>10</v>
      </c>
      <c r="H59" s="3" t="s">
        <v>224</v>
      </c>
      <c r="I59" s="3">
        <v>1</v>
      </c>
      <c r="J59" s="3" t="s">
        <v>6</v>
      </c>
    </row>
    <row r="60" spans="1:10" ht="15">
      <c r="A60" s="7">
        <v>59</v>
      </c>
      <c r="B60" s="6" t="s">
        <v>892</v>
      </c>
      <c r="C60" s="3" t="s">
        <v>138</v>
      </c>
      <c r="D60" s="3" t="s">
        <v>225</v>
      </c>
      <c r="E60" s="3" t="s">
        <v>226</v>
      </c>
      <c r="F60" s="3" t="s">
        <v>227</v>
      </c>
      <c r="G60" s="3" t="s">
        <v>10</v>
      </c>
      <c r="H60" s="3" t="s">
        <v>228</v>
      </c>
      <c r="I60" s="3">
        <v>1</v>
      </c>
      <c r="J60" s="3" t="s">
        <v>6</v>
      </c>
    </row>
    <row r="61" spans="1:10" ht="15">
      <c r="A61" s="8">
        <v>60</v>
      </c>
      <c r="B61" s="6" t="s">
        <v>893</v>
      </c>
      <c r="C61" s="3" t="s">
        <v>138</v>
      </c>
      <c r="D61" s="3" t="s">
        <v>229</v>
      </c>
      <c r="E61" s="3" t="s">
        <v>230</v>
      </c>
      <c r="F61" s="3" t="s">
        <v>212</v>
      </c>
      <c r="G61" s="3" t="s">
        <v>10</v>
      </c>
      <c r="H61" s="3" t="s">
        <v>231</v>
      </c>
      <c r="I61" s="3">
        <v>1</v>
      </c>
      <c r="J61" s="3" t="s">
        <v>6</v>
      </c>
    </row>
    <row r="62" spans="1:10" ht="15">
      <c r="A62" s="7">
        <v>61</v>
      </c>
      <c r="B62" s="6" t="s">
        <v>894</v>
      </c>
      <c r="C62" s="3" t="s">
        <v>138</v>
      </c>
      <c r="D62" s="3" t="s">
        <v>232</v>
      </c>
      <c r="E62" s="3" t="s">
        <v>233</v>
      </c>
      <c r="F62" s="3" t="s">
        <v>234</v>
      </c>
      <c r="G62" s="3" t="s">
        <v>10</v>
      </c>
      <c r="H62" s="3" t="s">
        <v>235</v>
      </c>
      <c r="I62" s="3">
        <v>1</v>
      </c>
      <c r="J62" s="3" t="s">
        <v>6</v>
      </c>
    </row>
    <row r="63" spans="1:10" ht="24">
      <c r="A63" s="8">
        <v>62</v>
      </c>
      <c r="B63" s="6" t="s">
        <v>895</v>
      </c>
      <c r="C63" s="3" t="s">
        <v>138</v>
      </c>
      <c r="D63" s="3" t="s">
        <v>236</v>
      </c>
      <c r="E63" s="3" t="s">
        <v>237</v>
      </c>
      <c r="F63" s="3" t="s">
        <v>87</v>
      </c>
      <c r="G63" s="3" t="s">
        <v>34</v>
      </c>
      <c r="H63" s="3" t="s">
        <v>238</v>
      </c>
      <c r="I63" s="3">
        <v>3</v>
      </c>
      <c r="J63" s="3" t="s">
        <v>19</v>
      </c>
    </row>
    <row r="64" spans="1:10" ht="24">
      <c r="A64" s="7">
        <v>63</v>
      </c>
      <c r="B64" s="6" t="s">
        <v>896</v>
      </c>
      <c r="C64" s="3" t="s">
        <v>138</v>
      </c>
      <c r="D64" s="3" t="s">
        <v>239</v>
      </c>
      <c r="E64" s="3" t="s">
        <v>240</v>
      </c>
      <c r="F64" s="3" t="s">
        <v>87</v>
      </c>
      <c r="G64" s="3" t="s">
        <v>34</v>
      </c>
      <c r="H64" s="3" t="s">
        <v>241</v>
      </c>
      <c r="I64" s="3">
        <v>3</v>
      </c>
      <c r="J64" s="3" t="s">
        <v>19</v>
      </c>
    </row>
    <row r="65" spans="1:10" ht="15">
      <c r="A65" s="8">
        <v>64</v>
      </c>
      <c r="B65" s="6" t="s">
        <v>897</v>
      </c>
      <c r="C65" s="3" t="s">
        <v>138</v>
      </c>
      <c r="D65" s="3" t="s">
        <v>242</v>
      </c>
      <c r="E65" s="3" t="s">
        <v>243</v>
      </c>
      <c r="F65" s="3" t="s">
        <v>244</v>
      </c>
      <c r="G65" s="3" t="s">
        <v>10</v>
      </c>
      <c r="H65" s="3" t="s">
        <v>245</v>
      </c>
      <c r="I65" s="3">
        <v>1</v>
      </c>
      <c r="J65" s="3" t="s">
        <v>6</v>
      </c>
    </row>
    <row r="66" spans="1:10" ht="15">
      <c r="A66" s="7">
        <v>65</v>
      </c>
      <c r="B66" s="6" t="s">
        <v>898</v>
      </c>
      <c r="C66" s="3" t="s">
        <v>138</v>
      </c>
      <c r="D66" s="3" t="s">
        <v>246</v>
      </c>
      <c r="E66" s="3" t="s">
        <v>247</v>
      </c>
      <c r="F66" s="3" t="s">
        <v>248</v>
      </c>
      <c r="G66" s="3" t="s">
        <v>10</v>
      </c>
      <c r="H66" s="3" t="s">
        <v>249</v>
      </c>
      <c r="I66" s="3">
        <v>1</v>
      </c>
      <c r="J66" s="3" t="s">
        <v>6</v>
      </c>
    </row>
    <row r="67" spans="1:10" ht="15">
      <c r="A67" s="8">
        <v>66</v>
      </c>
      <c r="B67" s="6" t="s">
        <v>899</v>
      </c>
      <c r="C67" s="3" t="s">
        <v>250</v>
      </c>
      <c r="D67" s="3" t="s">
        <v>251</v>
      </c>
      <c r="E67" s="3" t="s">
        <v>252</v>
      </c>
      <c r="F67" s="3" t="s">
        <v>253</v>
      </c>
      <c r="G67" s="3" t="s">
        <v>10</v>
      </c>
      <c r="H67" s="3" t="s">
        <v>254</v>
      </c>
      <c r="I67" s="3">
        <v>1</v>
      </c>
      <c r="J67" s="3" t="s">
        <v>6</v>
      </c>
    </row>
    <row r="68" spans="1:10" ht="15">
      <c r="A68" s="7">
        <v>67</v>
      </c>
      <c r="B68" s="6" t="s">
        <v>900</v>
      </c>
      <c r="C68" s="3" t="s">
        <v>250</v>
      </c>
      <c r="D68" s="3" t="s">
        <v>255</v>
      </c>
      <c r="E68" s="3" t="s">
        <v>256</v>
      </c>
      <c r="F68" s="3" t="s">
        <v>257</v>
      </c>
      <c r="G68" s="3" t="s">
        <v>10</v>
      </c>
      <c r="H68" s="3" t="s">
        <v>258</v>
      </c>
      <c r="I68" s="3">
        <v>1</v>
      </c>
      <c r="J68" s="3" t="s">
        <v>6</v>
      </c>
    </row>
    <row r="69" spans="1:10" ht="24">
      <c r="A69" s="8">
        <v>68</v>
      </c>
      <c r="B69" s="6" t="s">
        <v>901</v>
      </c>
      <c r="C69" s="3" t="s">
        <v>250</v>
      </c>
      <c r="D69" s="3" t="s">
        <v>259</v>
      </c>
      <c r="E69" s="3" t="s">
        <v>260</v>
      </c>
      <c r="F69" s="3" t="s">
        <v>257</v>
      </c>
      <c r="G69" s="3" t="s">
        <v>10</v>
      </c>
      <c r="H69" s="3" t="s">
        <v>261</v>
      </c>
      <c r="I69" s="3">
        <v>1</v>
      </c>
      <c r="J69" s="3" t="s">
        <v>6</v>
      </c>
    </row>
    <row r="70" spans="1:10" ht="24">
      <c r="A70" s="7">
        <v>69</v>
      </c>
      <c r="B70" s="6" t="s">
        <v>902</v>
      </c>
      <c r="C70" s="3" t="s">
        <v>250</v>
      </c>
      <c r="D70" s="3" t="s">
        <v>262</v>
      </c>
      <c r="E70" s="3" t="s">
        <v>263</v>
      </c>
      <c r="F70" s="3" t="s">
        <v>257</v>
      </c>
      <c r="G70" s="3" t="s">
        <v>10</v>
      </c>
      <c r="H70" s="3" t="s">
        <v>264</v>
      </c>
      <c r="I70" s="3">
        <v>1</v>
      </c>
      <c r="J70" s="3" t="s">
        <v>6</v>
      </c>
    </row>
    <row r="71" spans="1:10" ht="15">
      <c r="A71" s="8">
        <v>70</v>
      </c>
      <c r="B71" s="6" t="s">
        <v>903</v>
      </c>
      <c r="C71" s="3" t="s">
        <v>250</v>
      </c>
      <c r="D71" s="3" t="s">
        <v>265</v>
      </c>
      <c r="E71" s="3" t="s">
        <v>266</v>
      </c>
      <c r="F71" s="3" t="s">
        <v>267</v>
      </c>
      <c r="G71" s="3" t="s">
        <v>10</v>
      </c>
      <c r="H71" s="3" t="s">
        <v>268</v>
      </c>
      <c r="I71" s="3">
        <v>1</v>
      </c>
      <c r="J71" s="3" t="s">
        <v>6</v>
      </c>
    </row>
    <row r="72" spans="1:10" ht="15">
      <c r="A72" s="7">
        <v>71</v>
      </c>
      <c r="B72" s="6" t="s">
        <v>904</v>
      </c>
      <c r="C72" s="3" t="s">
        <v>250</v>
      </c>
      <c r="D72" s="3" t="s">
        <v>269</v>
      </c>
      <c r="E72" s="3" t="s">
        <v>243</v>
      </c>
      <c r="F72" s="3" t="s">
        <v>270</v>
      </c>
      <c r="G72" s="3" t="s">
        <v>10</v>
      </c>
      <c r="H72" s="3" t="s">
        <v>271</v>
      </c>
      <c r="I72" s="3">
        <v>1</v>
      </c>
      <c r="J72" s="3" t="s">
        <v>6</v>
      </c>
    </row>
    <row r="73" spans="1:10" ht="15">
      <c r="A73" s="8">
        <v>72</v>
      </c>
      <c r="B73" s="6" t="s">
        <v>905</v>
      </c>
      <c r="C73" s="3" t="s">
        <v>250</v>
      </c>
      <c r="D73" s="3" t="s">
        <v>272</v>
      </c>
      <c r="E73" s="3" t="s">
        <v>273</v>
      </c>
      <c r="F73" s="3" t="s">
        <v>274</v>
      </c>
      <c r="G73" s="3" t="s">
        <v>10</v>
      </c>
      <c r="H73" s="3" t="s">
        <v>275</v>
      </c>
      <c r="I73" s="3">
        <v>1</v>
      </c>
      <c r="J73" s="3" t="s">
        <v>6</v>
      </c>
    </row>
    <row r="74" spans="1:10" ht="24">
      <c r="A74" s="7">
        <v>73</v>
      </c>
      <c r="B74" s="6" t="s">
        <v>906</v>
      </c>
      <c r="C74" s="3" t="s">
        <v>250</v>
      </c>
      <c r="D74" s="3" t="s">
        <v>276</v>
      </c>
      <c r="E74" s="3" t="s">
        <v>277</v>
      </c>
      <c r="F74" s="3" t="s">
        <v>278</v>
      </c>
      <c r="G74" s="3" t="s">
        <v>10</v>
      </c>
      <c r="H74" s="3" t="s">
        <v>279</v>
      </c>
      <c r="I74" s="3">
        <v>1</v>
      </c>
      <c r="J74" s="3" t="s">
        <v>6</v>
      </c>
    </row>
    <row r="75" spans="1:10" ht="15">
      <c r="A75" s="8">
        <v>74</v>
      </c>
      <c r="B75" s="6" t="s">
        <v>907</v>
      </c>
      <c r="C75" s="3" t="s">
        <v>250</v>
      </c>
      <c r="D75" s="3" t="s">
        <v>280</v>
      </c>
      <c r="E75" s="3" t="s">
        <v>281</v>
      </c>
      <c r="F75" s="3" t="s">
        <v>274</v>
      </c>
      <c r="G75" s="3" t="s">
        <v>10</v>
      </c>
      <c r="H75" s="3" t="s">
        <v>282</v>
      </c>
      <c r="I75" s="3">
        <v>1</v>
      </c>
      <c r="J75" s="3" t="s">
        <v>6</v>
      </c>
    </row>
    <row r="76" spans="1:10" ht="24">
      <c r="A76" s="7">
        <v>75</v>
      </c>
      <c r="B76" s="6" t="s">
        <v>908</v>
      </c>
      <c r="C76" s="3" t="s">
        <v>250</v>
      </c>
      <c r="D76" s="3" t="s">
        <v>283</v>
      </c>
      <c r="E76" s="3" t="s">
        <v>284</v>
      </c>
      <c r="F76" s="3" t="s">
        <v>257</v>
      </c>
      <c r="G76" s="3" t="s">
        <v>34</v>
      </c>
      <c r="H76" s="3" t="s">
        <v>285</v>
      </c>
      <c r="I76" s="3">
        <v>3</v>
      </c>
      <c r="J76" s="3" t="s">
        <v>6</v>
      </c>
    </row>
    <row r="77" spans="1:10" ht="24">
      <c r="A77" s="8">
        <v>76</v>
      </c>
      <c r="B77" s="6" t="s">
        <v>909</v>
      </c>
      <c r="C77" s="3" t="s">
        <v>250</v>
      </c>
      <c r="D77" s="3" t="s">
        <v>286</v>
      </c>
      <c r="E77" s="3" t="s">
        <v>287</v>
      </c>
      <c r="F77" s="3" t="s">
        <v>288</v>
      </c>
      <c r="G77" s="3" t="s">
        <v>34</v>
      </c>
      <c r="H77" s="3" t="s">
        <v>289</v>
      </c>
      <c r="I77" s="3">
        <v>3</v>
      </c>
      <c r="J77" s="3" t="s">
        <v>6</v>
      </c>
    </row>
    <row r="78" spans="1:10" ht="24">
      <c r="A78" s="7">
        <v>77</v>
      </c>
      <c r="B78" s="6" t="s">
        <v>910</v>
      </c>
      <c r="C78" s="3" t="s">
        <v>250</v>
      </c>
      <c r="D78" s="3" t="s">
        <v>290</v>
      </c>
      <c r="E78" s="3" t="s">
        <v>291</v>
      </c>
      <c r="F78" s="3" t="s">
        <v>292</v>
      </c>
      <c r="G78" s="3" t="s">
        <v>34</v>
      </c>
      <c r="H78" s="3" t="s">
        <v>293</v>
      </c>
      <c r="I78" s="3">
        <v>3</v>
      </c>
      <c r="J78" s="3" t="s">
        <v>6</v>
      </c>
    </row>
    <row r="79" spans="1:10" ht="24">
      <c r="A79" s="8">
        <v>78</v>
      </c>
      <c r="B79" s="6" t="s">
        <v>911</v>
      </c>
      <c r="C79" s="3" t="s">
        <v>250</v>
      </c>
      <c r="D79" s="3" t="s">
        <v>294</v>
      </c>
      <c r="E79" s="3" t="s">
        <v>295</v>
      </c>
      <c r="F79" s="3" t="s">
        <v>253</v>
      </c>
      <c r="G79" s="3" t="s">
        <v>34</v>
      </c>
      <c r="H79" s="3" t="s">
        <v>296</v>
      </c>
      <c r="I79" s="3">
        <v>3</v>
      </c>
      <c r="J79" s="3" t="s">
        <v>6</v>
      </c>
    </row>
    <row r="80" spans="1:10" ht="24">
      <c r="A80" s="7">
        <v>79</v>
      </c>
      <c r="B80" s="6" t="s">
        <v>912</v>
      </c>
      <c r="C80" s="3" t="s">
        <v>250</v>
      </c>
      <c r="D80" s="3" t="s">
        <v>297</v>
      </c>
      <c r="E80" s="3" t="s">
        <v>298</v>
      </c>
      <c r="F80" s="3" t="s">
        <v>299</v>
      </c>
      <c r="G80" s="3" t="s">
        <v>34</v>
      </c>
      <c r="H80" s="3" t="s">
        <v>300</v>
      </c>
      <c r="I80" s="3">
        <v>3</v>
      </c>
      <c r="J80" s="3" t="s">
        <v>6</v>
      </c>
    </row>
    <row r="81" spans="1:10" ht="15">
      <c r="A81" s="8">
        <v>80</v>
      </c>
      <c r="B81" s="6" t="s">
        <v>913</v>
      </c>
      <c r="C81" s="3" t="s">
        <v>250</v>
      </c>
      <c r="D81" s="3" t="s">
        <v>301</v>
      </c>
      <c r="E81" s="3" t="s">
        <v>302</v>
      </c>
      <c r="F81" s="3" t="s">
        <v>303</v>
      </c>
      <c r="G81" s="3" t="s">
        <v>34</v>
      </c>
      <c r="H81" s="3" t="s">
        <v>304</v>
      </c>
      <c r="I81" s="3">
        <v>3</v>
      </c>
      <c r="J81" s="3" t="s">
        <v>6</v>
      </c>
    </row>
    <row r="82" spans="1:10" ht="15">
      <c r="A82" s="7">
        <v>81</v>
      </c>
      <c r="B82" s="6" t="s">
        <v>914</v>
      </c>
      <c r="C82" s="3" t="s">
        <v>250</v>
      </c>
      <c r="D82" s="3" t="s">
        <v>305</v>
      </c>
      <c r="E82" s="3" t="s">
        <v>306</v>
      </c>
      <c r="F82" s="3" t="s">
        <v>303</v>
      </c>
      <c r="G82" s="3" t="s">
        <v>34</v>
      </c>
      <c r="H82" s="3" t="s">
        <v>307</v>
      </c>
      <c r="I82" s="3">
        <v>3</v>
      </c>
      <c r="J82" s="3" t="s">
        <v>6</v>
      </c>
    </row>
    <row r="83" spans="1:10" ht="15">
      <c r="A83" s="8">
        <v>82</v>
      </c>
      <c r="B83" s="6" t="s">
        <v>915</v>
      </c>
      <c r="C83" s="3" t="s">
        <v>250</v>
      </c>
      <c r="D83" s="3" t="s">
        <v>308</v>
      </c>
      <c r="E83" s="3" t="s">
        <v>309</v>
      </c>
      <c r="F83" s="3" t="s">
        <v>274</v>
      </c>
      <c r="G83" s="3" t="s">
        <v>34</v>
      </c>
      <c r="H83" s="3" t="s">
        <v>310</v>
      </c>
      <c r="I83" s="3">
        <v>3</v>
      </c>
      <c r="J83" s="3" t="s">
        <v>6</v>
      </c>
    </row>
    <row r="84" spans="1:10" ht="15">
      <c r="A84" s="7">
        <v>83</v>
      </c>
      <c r="B84" s="6" t="s">
        <v>916</v>
      </c>
      <c r="C84" s="3" t="s">
        <v>250</v>
      </c>
      <c r="D84" s="3" t="s">
        <v>311</v>
      </c>
      <c r="E84" s="3" t="s">
        <v>312</v>
      </c>
      <c r="F84" s="3" t="s">
        <v>313</v>
      </c>
      <c r="G84" s="3" t="s">
        <v>34</v>
      </c>
      <c r="H84" s="3" t="s">
        <v>314</v>
      </c>
      <c r="I84" s="3">
        <v>3</v>
      </c>
      <c r="J84" s="3" t="s">
        <v>6</v>
      </c>
    </row>
    <row r="85" spans="1:10" ht="15">
      <c r="A85" s="8">
        <v>84</v>
      </c>
      <c r="B85" s="6" t="s">
        <v>917</v>
      </c>
      <c r="C85" s="3" t="s">
        <v>250</v>
      </c>
      <c r="D85" s="3" t="s">
        <v>315</v>
      </c>
      <c r="E85" s="3" t="s">
        <v>316</v>
      </c>
      <c r="F85" s="3" t="s">
        <v>317</v>
      </c>
      <c r="G85" s="3" t="s">
        <v>34</v>
      </c>
      <c r="H85" s="3" t="s">
        <v>318</v>
      </c>
      <c r="I85" s="3">
        <v>3</v>
      </c>
      <c r="J85" s="3" t="s">
        <v>6</v>
      </c>
    </row>
    <row r="86" spans="1:10" ht="24">
      <c r="A86" s="7">
        <v>85</v>
      </c>
      <c r="B86" s="6" t="s">
        <v>918</v>
      </c>
      <c r="C86" s="3" t="s">
        <v>319</v>
      </c>
      <c r="D86" s="3" t="s">
        <v>320</v>
      </c>
      <c r="E86" s="3" t="s">
        <v>321</v>
      </c>
      <c r="F86" s="3" t="s">
        <v>322</v>
      </c>
      <c r="G86" s="3" t="s">
        <v>10</v>
      </c>
      <c r="H86" s="3" t="s">
        <v>323</v>
      </c>
      <c r="I86" s="3">
        <v>1</v>
      </c>
      <c r="J86" s="3" t="s">
        <v>19</v>
      </c>
    </row>
    <row r="87" spans="1:10" ht="24">
      <c r="A87" s="8">
        <v>86</v>
      </c>
      <c r="B87" s="6" t="s">
        <v>919</v>
      </c>
      <c r="C87" s="3" t="s">
        <v>319</v>
      </c>
      <c r="D87" s="3" t="s">
        <v>324</v>
      </c>
      <c r="E87" s="3" t="s">
        <v>325</v>
      </c>
      <c r="F87" s="3" t="s">
        <v>326</v>
      </c>
      <c r="G87" s="3" t="s">
        <v>10</v>
      </c>
      <c r="H87" s="3" t="s">
        <v>327</v>
      </c>
      <c r="I87" s="3">
        <v>1</v>
      </c>
      <c r="J87" s="3" t="s">
        <v>19</v>
      </c>
    </row>
    <row r="88" spans="1:10" ht="15">
      <c r="A88" s="7">
        <v>87</v>
      </c>
      <c r="B88" s="6" t="s">
        <v>920</v>
      </c>
      <c r="C88" s="3" t="s">
        <v>319</v>
      </c>
      <c r="D88" s="3" t="s">
        <v>328</v>
      </c>
      <c r="E88" s="3" t="s">
        <v>329</v>
      </c>
      <c r="F88" s="3" t="s">
        <v>330</v>
      </c>
      <c r="G88" s="3" t="s">
        <v>10</v>
      </c>
      <c r="H88" s="3" t="s">
        <v>331</v>
      </c>
      <c r="I88" s="3">
        <v>1</v>
      </c>
      <c r="J88" s="3" t="s">
        <v>6</v>
      </c>
    </row>
    <row r="89" spans="1:10" ht="15">
      <c r="A89" s="8">
        <v>88</v>
      </c>
      <c r="B89" s="6" t="s">
        <v>921</v>
      </c>
      <c r="C89" s="3" t="s">
        <v>319</v>
      </c>
      <c r="D89" s="3" t="s">
        <v>332</v>
      </c>
      <c r="E89" s="3" t="s">
        <v>333</v>
      </c>
      <c r="F89" s="3" t="s">
        <v>334</v>
      </c>
      <c r="G89" s="3" t="s">
        <v>10</v>
      </c>
      <c r="H89" s="3" t="s">
        <v>335</v>
      </c>
      <c r="I89" s="3">
        <v>1</v>
      </c>
      <c r="J89" s="3" t="s">
        <v>6</v>
      </c>
    </row>
    <row r="90" spans="1:10" ht="15">
      <c r="A90" s="7">
        <v>89</v>
      </c>
      <c r="B90" s="6" t="s">
        <v>922</v>
      </c>
      <c r="C90" s="3" t="s">
        <v>319</v>
      </c>
      <c r="D90" s="3" t="s">
        <v>336</v>
      </c>
      <c r="E90" s="3" t="s">
        <v>337</v>
      </c>
      <c r="F90" s="3" t="s">
        <v>330</v>
      </c>
      <c r="G90" s="3" t="s">
        <v>10</v>
      </c>
      <c r="H90" s="3" t="s">
        <v>338</v>
      </c>
      <c r="I90" s="3">
        <v>1</v>
      </c>
      <c r="J90" s="3" t="s">
        <v>6</v>
      </c>
    </row>
    <row r="91" spans="1:10" ht="15">
      <c r="A91" s="8">
        <v>90</v>
      </c>
      <c r="B91" s="6" t="s">
        <v>923</v>
      </c>
      <c r="C91" s="3" t="s">
        <v>319</v>
      </c>
      <c r="D91" s="3" t="s">
        <v>339</v>
      </c>
      <c r="E91" s="3" t="s">
        <v>340</v>
      </c>
      <c r="F91" s="3" t="s">
        <v>341</v>
      </c>
      <c r="G91" s="3" t="s">
        <v>10</v>
      </c>
      <c r="H91" s="3" t="s">
        <v>342</v>
      </c>
      <c r="I91" s="3">
        <v>1</v>
      </c>
      <c r="J91" s="3" t="s">
        <v>6</v>
      </c>
    </row>
    <row r="92" spans="1:10" ht="15">
      <c r="A92" s="7">
        <v>91</v>
      </c>
      <c r="B92" s="6" t="s">
        <v>924</v>
      </c>
      <c r="C92" s="3" t="s">
        <v>319</v>
      </c>
      <c r="D92" s="3" t="s">
        <v>343</v>
      </c>
      <c r="E92" s="3" t="s">
        <v>344</v>
      </c>
      <c r="F92" s="3" t="s">
        <v>345</v>
      </c>
      <c r="G92" s="3" t="s">
        <v>10</v>
      </c>
      <c r="H92" s="3" t="s">
        <v>346</v>
      </c>
      <c r="I92" s="3">
        <v>1</v>
      </c>
      <c r="J92" s="3" t="s">
        <v>6</v>
      </c>
    </row>
    <row r="93" spans="1:10" ht="24">
      <c r="A93" s="8">
        <v>92</v>
      </c>
      <c r="B93" s="6" t="s">
        <v>925</v>
      </c>
      <c r="C93" s="3" t="s">
        <v>319</v>
      </c>
      <c r="D93" s="3" t="s">
        <v>347</v>
      </c>
      <c r="E93" s="3" t="s">
        <v>348</v>
      </c>
      <c r="F93" s="3" t="s">
        <v>349</v>
      </c>
      <c r="G93" s="3" t="s">
        <v>10</v>
      </c>
      <c r="H93" s="3" t="s">
        <v>350</v>
      </c>
      <c r="I93" s="3">
        <v>1</v>
      </c>
      <c r="J93" s="3" t="s">
        <v>6</v>
      </c>
    </row>
    <row r="94" spans="1:10" ht="15">
      <c r="A94" s="7">
        <v>93</v>
      </c>
      <c r="B94" s="6" t="s">
        <v>926</v>
      </c>
      <c r="C94" s="3" t="s">
        <v>319</v>
      </c>
      <c r="D94" s="3" t="s">
        <v>351</v>
      </c>
      <c r="E94" s="3" t="s">
        <v>352</v>
      </c>
      <c r="F94" s="3" t="s">
        <v>353</v>
      </c>
      <c r="G94" s="3" t="s">
        <v>10</v>
      </c>
      <c r="H94" s="3" t="s">
        <v>354</v>
      </c>
      <c r="I94" s="3">
        <v>1</v>
      </c>
      <c r="J94" s="3" t="s">
        <v>6</v>
      </c>
    </row>
    <row r="95" spans="1:10" ht="24">
      <c r="A95" s="8">
        <v>94</v>
      </c>
      <c r="B95" s="6" t="s">
        <v>927</v>
      </c>
      <c r="C95" s="3" t="s">
        <v>319</v>
      </c>
      <c r="D95" s="3" t="s">
        <v>355</v>
      </c>
      <c r="E95" s="3" t="s">
        <v>356</v>
      </c>
      <c r="F95" s="3" t="s">
        <v>357</v>
      </c>
      <c r="G95" s="3" t="s">
        <v>10</v>
      </c>
      <c r="H95" s="3" t="s">
        <v>358</v>
      </c>
      <c r="I95" s="3">
        <v>1</v>
      </c>
      <c r="J95" s="3" t="s">
        <v>19</v>
      </c>
    </row>
    <row r="96" spans="1:10" ht="24">
      <c r="A96" s="7">
        <v>95</v>
      </c>
      <c r="B96" s="6" t="s">
        <v>928</v>
      </c>
      <c r="C96" s="3" t="s">
        <v>319</v>
      </c>
      <c r="D96" s="3" t="s">
        <v>359</v>
      </c>
      <c r="E96" s="3" t="s">
        <v>360</v>
      </c>
      <c r="F96" s="3" t="s">
        <v>361</v>
      </c>
      <c r="G96" s="3" t="s">
        <v>10</v>
      </c>
      <c r="H96" s="3" t="s">
        <v>362</v>
      </c>
      <c r="I96" s="3">
        <v>1</v>
      </c>
      <c r="J96" s="3" t="s">
        <v>6</v>
      </c>
    </row>
    <row r="97" spans="1:10" ht="15">
      <c r="A97" s="8">
        <v>96</v>
      </c>
      <c r="B97" s="6" t="s">
        <v>929</v>
      </c>
      <c r="C97" s="3" t="s">
        <v>319</v>
      </c>
      <c r="D97" s="3" t="s">
        <v>363</v>
      </c>
      <c r="E97" s="3" t="s">
        <v>364</v>
      </c>
      <c r="F97" s="3" t="s">
        <v>365</v>
      </c>
      <c r="G97" s="3" t="s">
        <v>10</v>
      </c>
      <c r="H97" s="3" t="s">
        <v>366</v>
      </c>
      <c r="I97" s="3">
        <v>1</v>
      </c>
      <c r="J97" s="3" t="s">
        <v>6</v>
      </c>
    </row>
    <row r="98" spans="1:10" ht="24">
      <c r="A98" s="7">
        <v>97</v>
      </c>
      <c r="B98" s="6" t="s">
        <v>930</v>
      </c>
      <c r="C98" s="3" t="s">
        <v>319</v>
      </c>
      <c r="D98" s="3" t="s">
        <v>367</v>
      </c>
      <c r="E98" s="3" t="s">
        <v>368</v>
      </c>
      <c r="F98" s="3" t="s">
        <v>369</v>
      </c>
      <c r="G98" s="3" t="s">
        <v>10</v>
      </c>
      <c r="H98" s="3" t="s">
        <v>370</v>
      </c>
      <c r="I98" s="3">
        <v>1</v>
      </c>
      <c r="J98" s="3" t="s">
        <v>6</v>
      </c>
    </row>
    <row r="99" spans="1:10" ht="15">
      <c r="A99" s="8">
        <v>98</v>
      </c>
      <c r="B99" s="6" t="s">
        <v>931</v>
      </c>
      <c r="C99" s="3" t="s">
        <v>319</v>
      </c>
      <c r="D99" s="3" t="s">
        <v>371</v>
      </c>
      <c r="E99" s="3" t="s">
        <v>372</v>
      </c>
      <c r="F99" s="3" t="s">
        <v>373</v>
      </c>
      <c r="G99" s="3" t="s">
        <v>10</v>
      </c>
      <c r="H99" s="3" t="s">
        <v>374</v>
      </c>
      <c r="I99" s="3">
        <v>1</v>
      </c>
      <c r="J99" s="3" t="s">
        <v>6</v>
      </c>
    </row>
    <row r="100" spans="1:10" ht="24">
      <c r="A100" s="7">
        <v>99</v>
      </c>
      <c r="B100" s="6" t="s">
        <v>932</v>
      </c>
      <c r="C100" s="3" t="s">
        <v>319</v>
      </c>
      <c r="D100" s="3" t="s">
        <v>375</v>
      </c>
      <c r="E100" s="3" t="s">
        <v>376</v>
      </c>
      <c r="F100" s="3" t="s">
        <v>377</v>
      </c>
      <c r="G100" s="3" t="s">
        <v>10</v>
      </c>
      <c r="H100" s="3" t="s">
        <v>378</v>
      </c>
      <c r="I100" s="3">
        <v>1</v>
      </c>
      <c r="J100" s="3" t="s">
        <v>6</v>
      </c>
    </row>
    <row r="101" spans="1:10" ht="24">
      <c r="A101" s="8">
        <v>100</v>
      </c>
      <c r="B101" s="6" t="s">
        <v>933</v>
      </c>
      <c r="C101" s="3" t="s">
        <v>319</v>
      </c>
      <c r="D101" s="3" t="s">
        <v>379</v>
      </c>
      <c r="E101" s="3" t="s">
        <v>380</v>
      </c>
      <c r="F101" s="3" t="s">
        <v>381</v>
      </c>
      <c r="G101" s="3" t="s">
        <v>10</v>
      </c>
      <c r="H101" s="3" t="s">
        <v>382</v>
      </c>
      <c r="I101" s="3">
        <v>1</v>
      </c>
      <c r="J101" s="3" t="s">
        <v>6</v>
      </c>
    </row>
    <row r="102" spans="1:10" ht="15">
      <c r="A102" s="7">
        <v>101</v>
      </c>
      <c r="B102" s="6" t="s">
        <v>934</v>
      </c>
      <c r="C102" s="3" t="s">
        <v>319</v>
      </c>
      <c r="D102" s="3" t="s">
        <v>383</v>
      </c>
      <c r="E102" s="3" t="s">
        <v>384</v>
      </c>
      <c r="F102" s="3" t="s">
        <v>341</v>
      </c>
      <c r="G102" s="3" t="s">
        <v>10</v>
      </c>
      <c r="H102" s="3" t="s">
        <v>385</v>
      </c>
      <c r="I102" s="3">
        <v>1</v>
      </c>
      <c r="J102" s="3" t="s">
        <v>6</v>
      </c>
    </row>
    <row r="103" spans="1:10" ht="15">
      <c r="A103" s="8">
        <v>102</v>
      </c>
      <c r="B103" s="6" t="s">
        <v>935</v>
      </c>
      <c r="C103" s="3" t="s">
        <v>319</v>
      </c>
      <c r="D103" s="3" t="s">
        <v>386</v>
      </c>
      <c r="E103" s="3" t="s">
        <v>387</v>
      </c>
      <c r="F103" s="3" t="s">
        <v>388</v>
      </c>
      <c r="G103" s="3" t="s">
        <v>10</v>
      </c>
      <c r="H103" s="3" t="s">
        <v>389</v>
      </c>
      <c r="I103" s="3">
        <v>1</v>
      </c>
      <c r="J103" s="3" t="s">
        <v>6</v>
      </c>
    </row>
    <row r="104" spans="1:10" ht="24">
      <c r="A104" s="7">
        <v>103</v>
      </c>
      <c r="B104" s="6" t="s">
        <v>936</v>
      </c>
      <c r="C104" s="3" t="s">
        <v>319</v>
      </c>
      <c r="D104" s="3" t="s">
        <v>390</v>
      </c>
      <c r="E104" s="3" t="s">
        <v>391</v>
      </c>
      <c r="F104" s="3" t="s">
        <v>330</v>
      </c>
      <c r="G104" s="3" t="s">
        <v>10</v>
      </c>
      <c r="H104" s="3" t="s">
        <v>392</v>
      </c>
      <c r="I104" s="3">
        <v>1</v>
      </c>
      <c r="J104" s="3" t="s">
        <v>6</v>
      </c>
    </row>
    <row r="105" spans="1:10" ht="15">
      <c r="A105" s="8">
        <v>104</v>
      </c>
      <c r="B105" s="6" t="s">
        <v>937</v>
      </c>
      <c r="C105" s="3" t="s">
        <v>319</v>
      </c>
      <c r="D105" s="3" t="s">
        <v>393</v>
      </c>
      <c r="E105" s="3" t="s">
        <v>394</v>
      </c>
      <c r="F105" s="3" t="s">
        <v>341</v>
      </c>
      <c r="G105" s="3" t="s">
        <v>10</v>
      </c>
      <c r="H105" s="3" t="s">
        <v>395</v>
      </c>
      <c r="I105" s="3">
        <v>1</v>
      </c>
      <c r="J105" s="3" t="s">
        <v>6</v>
      </c>
    </row>
    <row r="106" spans="1:10" ht="15">
      <c r="A106" s="7">
        <v>105</v>
      </c>
      <c r="B106" s="6" t="s">
        <v>938</v>
      </c>
      <c r="C106" s="3" t="s">
        <v>319</v>
      </c>
      <c r="D106" s="3" t="s">
        <v>396</v>
      </c>
      <c r="E106" s="3" t="s">
        <v>397</v>
      </c>
      <c r="F106" s="3" t="s">
        <v>398</v>
      </c>
      <c r="G106" s="3" t="s">
        <v>10</v>
      </c>
      <c r="H106" s="3" t="s">
        <v>399</v>
      </c>
      <c r="I106" s="3">
        <v>1</v>
      </c>
      <c r="J106" s="3" t="s">
        <v>6</v>
      </c>
    </row>
    <row r="107" spans="1:10" ht="24">
      <c r="A107" s="8">
        <v>106</v>
      </c>
      <c r="B107" s="6" t="s">
        <v>939</v>
      </c>
      <c r="C107" s="3" t="s">
        <v>319</v>
      </c>
      <c r="D107" s="3" t="s">
        <v>400</v>
      </c>
      <c r="E107" s="3" t="s">
        <v>401</v>
      </c>
      <c r="F107" s="3" t="s">
        <v>402</v>
      </c>
      <c r="G107" s="3" t="s">
        <v>10</v>
      </c>
      <c r="H107" s="3" t="s">
        <v>403</v>
      </c>
      <c r="I107" s="3">
        <v>1</v>
      </c>
      <c r="J107" s="3" t="s">
        <v>19</v>
      </c>
    </row>
    <row r="108" spans="1:10" ht="24">
      <c r="A108" s="7">
        <v>107</v>
      </c>
      <c r="B108" s="6" t="s">
        <v>940</v>
      </c>
      <c r="C108" s="3" t="s">
        <v>319</v>
      </c>
      <c r="D108" s="3" t="s">
        <v>404</v>
      </c>
      <c r="E108" s="3" t="s">
        <v>405</v>
      </c>
      <c r="F108" s="3" t="s">
        <v>406</v>
      </c>
      <c r="G108" s="3" t="s">
        <v>10</v>
      </c>
      <c r="H108" s="3" t="s">
        <v>407</v>
      </c>
      <c r="I108" s="3">
        <v>1</v>
      </c>
      <c r="J108" s="3" t="s">
        <v>19</v>
      </c>
    </row>
    <row r="109" spans="1:10" ht="24">
      <c r="A109" s="8">
        <v>108</v>
      </c>
      <c r="B109" s="6" t="s">
        <v>941</v>
      </c>
      <c r="C109" s="3" t="s">
        <v>319</v>
      </c>
      <c r="D109" s="3" t="s">
        <v>408</v>
      </c>
      <c r="E109" s="3" t="s">
        <v>409</v>
      </c>
      <c r="F109" s="3" t="s">
        <v>377</v>
      </c>
      <c r="G109" s="3" t="s">
        <v>10</v>
      </c>
      <c r="H109" s="3" t="s">
        <v>410</v>
      </c>
      <c r="I109" s="3">
        <v>1</v>
      </c>
      <c r="J109" s="3" t="s">
        <v>6</v>
      </c>
    </row>
    <row r="110" spans="1:10" ht="24">
      <c r="A110" s="7">
        <v>109</v>
      </c>
      <c r="B110" s="6" t="s">
        <v>942</v>
      </c>
      <c r="C110" s="3" t="s">
        <v>319</v>
      </c>
      <c r="D110" s="3" t="s">
        <v>411</v>
      </c>
      <c r="E110" s="3" t="s">
        <v>412</v>
      </c>
      <c r="F110" s="3" t="s">
        <v>406</v>
      </c>
      <c r="G110" s="3" t="s">
        <v>10</v>
      </c>
      <c r="H110" s="3" t="s">
        <v>413</v>
      </c>
      <c r="I110" s="3">
        <v>1</v>
      </c>
      <c r="J110" s="3" t="s">
        <v>19</v>
      </c>
    </row>
    <row r="111" spans="1:10" ht="15">
      <c r="A111" s="8">
        <v>110</v>
      </c>
      <c r="B111" s="6" t="s">
        <v>943</v>
      </c>
      <c r="C111" s="3" t="s">
        <v>319</v>
      </c>
      <c r="D111" s="3" t="s">
        <v>414</v>
      </c>
      <c r="E111" s="3" t="s">
        <v>415</v>
      </c>
      <c r="F111" s="3" t="s">
        <v>416</v>
      </c>
      <c r="G111" s="3" t="s">
        <v>10</v>
      </c>
      <c r="H111" s="3" t="s">
        <v>417</v>
      </c>
      <c r="I111" s="3">
        <v>1</v>
      </c>
      <c r="J111" s="3" t="s">
        <v>6</v>
      </c>
    </row>
    <row r="112" spans="1:10" ht="24">
      <c r="A112" s="7">
        <v>111</v>
      </c>
      <c r="B112" s="6" t="s">
        <v>944</v>
      </c>
      <c r="C112" s="3" t="s">
        <v>319</v>
      </c>
      <c r="D112" s="3" t="s">
        <v>418</v>
      </c>
      <c r="E112" s="3" t="s">
        <v>419</v>
      </c>
      <c r="F112" s="3" t="s">
        <v>420</v>
      </c>
      <c r="G112" s="3" t="s">
        <v>10</v>
      </c>
      <c r="H112" s="3" t="s">
        <v>421</v>
      </c>
      <c r="I112" s="3">
        <v>1</v>
      </c>
      <c r="J112" s="3" t="s">
        <v>6</v>
      </c>
    </row>
    <row r="113" spans="1:10" ht="15">
      <c r="A113" s="8">
        <v>112</v>
      </c>
      <c r="B113" s="6" t="s">
        <v>945</v>
      </c>
      <c r="C113" s="3" t="s">
        <v>319</v>
      </c>
      <c r="D113" s="3" t="s">
        <v>422</v>
      </c>
      <c r="E113" s="3" t="s">
        <v>423</v>
      </c>
      <c r="F113" s="3" t="s">
        <v>353</v>
      </c>
      <c r="G113" s="3" t="s">
        <v>10</v>
      </c>
      <c r="H113" s="3" t="s">
        <v>424</v>
      </c>
      <c r="I113" s="3">
        <v>1</v>
      </c>
      <c r="J113" s="3" t="s">
        <v>6</v>
      </c>
    </row>
    <row r="114" spans="1:10" ht="24">
      <c r="A114" s="7">
        <v>113</v>
      </c>
      <c r="B114" s="6" t="s">
        <v>946</v>
      </c>
      <c r="C114" s="3" t="s">
        <v>319</v>
      </c>
      <c r="D114" s="3" t="s">
        <v>425</v>
      </c>
      <c r="E114" s="3" t="s">
        <v>426</v>
      </c>
      <c r="F114" s="3" t="s">
        <v>369</v>
      </c>
      <c r="G114" s="3" t="s">
        <v>10</v>
      </c>
      <c r="H114" s="3" t="s">
        <v>427</v>
      </c>
      <c r="I114" s="3">
        <v>1</v>
      </c>
      <c r="J114" s="3" t="s">
        <v>6</v>
      </c>
    </row>
    <row r="115" spans="1:10" ht="15">
      <c r="A115" s="8">
        <v>114</v>
      </c>
      <c r="B115" s="6" t="s">
        <v>947</v>
      </c>
      <c r="C115" s="3" t="s">
        <v>319</v>
      </c>
      <c r="D115" s="3" t="s">
        <v>428</v>
      </c>
      <c r="E115" s="3" t="s">
        <v>429</v>
      </c>
      <c r="F115" s="3" t="s">
        <v>430</v>
      </c>
      <c r="G115" s="3" t="s">
        <v>10</v>
      </c>
      <c r="H115" s="3" t="s">
        <v>431</v>
      </c>
      <c r="I115" s="3">
        <v>1</v>
      </c>
      <c r="J115" s="3" t="s">
        <v>6</v>
      </c>
    </row>
    <row r="116" spans="1:10" ht="24">
      <c r="A116" s="7">
        <v>115</v>
      </c>
      <c r="B116" s="6" t="s">
        <v>948</v>
      </c>
      <c r="C116" s="3" t="s">
        <v>319</v>
      </c>
      <c r="D116" s="3" t="s">
        <v>432</v>
      </c>
      <c r="E116" s="3" t="s">
        <v>433</v>
      </c>
      <c r="F116" s="3" t="s">
        <v>377</v>
      </c>
      <c r="G116" s="3" t="s">
        <v>34</v>
      </c>
      <c r="H116" s="3" t="s">
        <v>434</v>
      </c>
      <c r="I116" s="3">
        <v>3</v>
      </c>
      <c r="J116" s="3" t="s">
        <v>6</v>
      </c>
    </row>
    <row r="117" spans="1:10" ht="24">
      <c r="A117" s="8">
        <v>116</v>
      </c>
      <c r="B117" s="6" t="s">
        <v>949</v>
      </c>
      <c r="C117" s="3" t="s">
        <v>319</v>
      </c>
      <c r="D117" s="3" t="s">
        <v>435</v>
      </c>
      <c r="E117" s="3" t="s">
        <v>436</v>
      </c>
      <c r="F117" s="3" t="s">
        <v>341</v>
      </c>
      <c r="G117" s="3" t="s">
        <v>34</v>
      </c>
      <c r="H117" s="3" t="s">
        <v>437</v>
      </c>
      <c r="I117" s="3">
        <v>3</v>
      </c>
      <c r="J117" s="3" t="s">
        <v>6</v>
      </c>
    </row>
    <row r="118" spans="1:10" ht="15">
      <c r="A118" s="7">
        <v>117</v>
      </c>
      <c r="B118" s="6" t="s">
        <v>950</v>
      </c>
      <c r="C118" s="3" t="s">
        <v>319</v>
      </c>
      <c r="D118" s="3" t="s">
        <v>438</v>
      </c>
      <c r="E118" s="3" t="s">
        <v>439</v>
      </c>
      <c r="F118" s="3" t="s">
        <v>440</v>
      </c>
      <c r="G118" s="3" t="s">
        <v>34</v>
      </c>
      <c r="H118" s="3" t="s">
        <v>441</v>
      </c>
      <c r="I118" s="3">
        <v>3</v>
      </c>
      <c r="J118" s="3" t="s">
        <v>6</v>
      </c>
    </row>
    <row r="119" spans="1:10" ht="15">
      <c r="A119" s="8">
        <v>118</v>
      </c>
      <c r="B119" s="6" t="s">
        <v>951</v>
      </c>
      <c r="C119" s="3" t="s">
        <v>319</v>
      </c>
      <c r="D119" s="3" t="s">
        <v>442</v>
      </c>
      <c r="E119" s="3" t="s">
        <v>443</v>
      </c>
      <c r="F119" s="3" t="s">
        <v>361</v>
      </c>
      <c r="G119" s="3" t="s">
        <v>34</v>
      </c>
      <c r="H119" s="3" t="s">
        <v>444</v>
      </c>
      <c r="I119" s="3">
        <v>3</v>
      </c>
      <c r="J119" s="3" t="s">
        <v>6</v>
      </c>
    </row>
    <row r="120" spans="1:10" ht="24">
      <c r="A120" s="7">
        <v>119</v>
      </c>
      <c r="B120" s="6" t="s">
        <v>952</v>
      </c>
      <c r="C120" s="3" t="s">
        <v>319</v>
      </c>
      <c r="D120" s="3" t="s">
        <v>445</v>
      </c>
      <c r="E120" s="3" t="s">
        <v>446</v>
      </c>
      <c r="F120" s="3" t="s">
        <v>341</v>
      </c>
      <c r="G120" s="3" t="s">
        <v>34</v>
      </c>
      <c r="H120" s="3" t="s">
        <v>447</v>
      </c>
      <c r="I120" s="3">
        <v>3</v>
      </c>
      <c r="J120" s="3" t="s">
        <v>6</v>
      </c>
    </row>
    <row r="121" spans="1:10" ht="24">
      <c r="A121" s="8">
        <v>120</v>
      </c>
      <c r="B121" s="6" t="s">
        <v>953</v>
      </c>
      <c r="C121" s="3" t="s">
        <v>319</v>
      </c>
      <c r="D121" s="3" t="s">
        <v>448</v>
      </c>
      <c r="E121" s="3" t="s">
        <v>449</v>
      </c>
      <c r="F121" s="3" t="s">
        <v>345</v>
      </c>
      <c r="G121" s="3" t="s">
        <v>34</v>
      </c>
      <c r="H121" s="3" t="s">
        <v>450</v>
      </c>
      <c r="I121" s="3">
        <v>3</v>
      </c>
      <c r="J121" s="3" t="s">
        <v>6</v>
      </c>
    </row>
    <row r="122" spans="1:10" ht="24">
      <c r="A122" s="7">
        <v>121</v>
      </c>
      <c r="B122" s="6" t="s">
        <v>954</v>
      </c>
      <c r="C122" s="3" t="s">
        <v>451</v>
      </c>
      <c r="D122" s="3" t="s">
        <v>452</v>
      </c>
      <c r="E122" s="3" t="s">
        <v>453</v>
      </c>
      <c r="F122" s="3" t="s">
        <v>454</v>
      </c>
      <c r="G122" s="3" t="s">
        <v>10</v>
      </c>
      <c r="H122" s="3" t="s">
        <v>455</v>
      </c>
      <c r="I122" s="3">
        <v>1</v>
      </c>
      <c r="J122" s="3" t="s">
        <v>6</v>
      </c>
    </row>
    <row r="123" spans="1:10" ht="15">
      <c r="A123" s="8">
        <v>122</v>
      </c>
      <c r="B123" s="6" t="s">
        <v>955</v>
      </c>
      <c r="C123" s="3" t="s">
        <v>451</v>
      </c>
      <c r="D123" s="3" t="s">
        <v>456</v>
      </c>
      <c r="E123" s="3" t="s">
        <v>457</v>
      </c>
      <c r="F123" s="3" t="s">
        <v>458</v>
      </c>
      <c r="G123" s="3" t="s">
        <v>10</v>
      </c>
      <c r="H123" s="3" t="s">
        <v>459</v>
      </c>
      <c r="I123" s="3">
        <v>1</v>
      </c>
      <c r="J123" s="3" t="s">
        <v>6</v>
      </c>
    </row>
    <row r="124" spans="1:10" ht="24">
      <c r="A124" s="7">
        <v>123</v>
      </c>
      <c r="B124" s="6" t="s">
        <v>956</v>
      </c>
      <c r="C124" s="3" t="s">
        <v>451</v>
      </c>
      <c r="D124" s="3" t="s">
        <v>460</v>
      </c>
      <c r="E124" s="3" t="s">
        <v>461</v>
      </c>
      <c r="F124" s="3" t="s">
        <v>462</v>
      </c>
      <c r="G124" s="3" t="s">
        <v>10</v>
      </c>
      <c r="H124" s="3" t="s">
        <v>463</v>
      </c>
      <c r="I124" s="3">
        <v>1</v>
      </c>
      <c r="J124" s="3" t="s">
        <v>6</v>
      </c>
    </row>
    <row r="125" spans="1:10" ht="15">
      <c r="A125" s="8">
        <v>124</v>
      </c>
      <c r="B125" s="6" t="s">
        <v>957</v>
      </c>
      <c r="C125" s="3" t="s">
        <v>451</v>
      </c>
      <c r="D125" s="3" t="s">
        <v>465</v>
      </c>
      <c r="E125" s="3" t="s">
        <v>466</v>
      </c>
      <c r="F125" s="3" t="s">
        <v>467</v>
      </c>
      <c r="G125" s="3" t="s">
        <v>10</v>
      </c>
      <c r="H125" s="3" t="s">
        <v>468</v>
      </c>
      <c r="I125" s="3">
        <v>1</v>
      </c>
      <c r="J125" s="3" t="s">
        <v>6</v>
      </c>
    </row>
    <row r="126" spans="1:10" ht="15">
      <c r="A126" s="7">
        <v>125</v>
      </c>
      <c r="B126" s="6" t="s">
        <v>958</v>
      </c>
      <c r="C126" s="3" t="s">
        <v>451</v>
      </c>
      <c r="D126" s="3" t="s">
        <v>469</v>
      </c>
      <c r="E126" s="3" t="s">
        <v>470</v>
      </c>
      <c r="F126" s="3" t="s">
        <v>471</v>
      </c>
      <c r="G126" s="3" t="s">
        <v>10</v>
      </c>
      <c r="H126" s="3" t="s">
        <v>472</v>
      </c>
      <c r="I126" s="3">
        <v>1</v>
      </c>
      <c r="J126" s="3" t="s">
        <v>6</v>
      </c>
    </row>
    <row r="127" spans="1:10" ht="15">
      <c r="A127" s="8">
        <v>126</v>
      </c>
      <c r="B127" s="6" t="s">
        <v>959</v>
      </c>
      <c r="C127" s="3" t="s">
        <v>451</v>
      </c>
      <c r="D127" s="3" t="s">
        <v>473</v>
      </c>
      <c r="E127" s="3" t="s">
        <v>474</v>
      </c>
      <c r="F127" s="3" t="s">
        <v>475</v>
      </c>
      <c r="G127" s="3" t="s">
        <v>10</v>
      </c>
      <c r="H127" s="3" t="s">
        <v>476</v>
      </c>
      <c r="I127" s="3">
        <v>1</v>
      </c>
      <c r="J127" s="3" t="s">
        <v>6</v>
      </c>
    </row>
    <row r="128" spans="1:10" ht="24">
      <c r="A128" s="7">
        <v>127</v>
      </c>
      <c r="B128" s="6" t="s">
        <v>960</v>
      </c>
      <c r="C128" s="3" t="s">
        <v>451</v>
      </c>
      <c r="D128" s="3" t="s">
        <v>477</v>
      </c>
      <c r="E128" s="3" t="s">
        <v>478</v>
      </c>
      <c r="F128" s="3" t="s">
        <v>479</v>
      </c>
      <c r="G128" s="3" t="s">
        <v>10</v>
      </c>
      <c r="H128" s="3" t="s">
        <v>480</v>
      </c>
      <c r="I128" s="3">
        <v>1</v>
      </c>
      <c r="J128" s="3" t="s">
        <v>6</v>
      </c>
    </row>
    <row r="129" spans="1:10" ht="15">
      <c r="A129" s="8">
        <v>128</v>
      </c>
      <c r="B129" s="6" t="s">
        <v>961</v>
      </c>
      <c r="C129" s="3" t="s">
        <v>451</v>
      </c>
      <c r="D129" s="3" t="s">
        <v>481</v>
      </c>
      <c r="E129" s="3" t="s">
        <v>482</v>
      </c>
      <c r="F129" s="3" t="s">
        <v>483</v>
      </c>
      <c r="G129" s="3" t="s">
        <v>10</v>
      </c>
      <c r="H129" s="3" t="s">
        <v>484</v>
      </c>
      <c r="I129" s="3">
        <v>1</v>
      </c>
      <c r="J129" s="3" t="s">
        <v>6</v>
      </c>
    </row>
    <row r="130" spans="1:10" ht="15">
      <c r="A130" s="7">
        <v>129</v>
      </c>
      <c r="B130" s="6" t="s">
        <v>962</v>
      </c>
      <c r="C130" s="3" t="s">
        <v>451</v>
      </c>
      <c r="D130" s="3" t="s">
        <v>485</v>
      </c>
      <c r="E130" s="3" t="s">
        <v>486</v>
      </c>
      <c r="F130" s="3" t="s">
        <v>487</v>
      </c>
      <c r="G130" s="3" t="s">
        <v>10</v>
      </c>
      <c r="H130" s="3" t="s">
        <v>488</v>
      </c>
      <c r="I130" s="3">
        <v>1</v>
      </c>
      <c r="J130" s="3" t="s">
        <v>6</v>
      </c>
    </row>
    <row r="131" spans="1:10" ht="24">
      <c r="A131" s="8">
        <v>130</v>
      </c>
      <c r="B131" s="6" t="s">
        <v>963</v>
      </c>
      <c r="C131" s="3" t="s">
        <v>451</v>
      </c>
      <c r="D131" s="3" t="s">
        <v>489</v>
      </c>
      <c r="E131" s="3" t="s">
        <v>490</v>
      </c>
      <c r="F131" s="3" t="s">
        <v>491</v>
      </c>
      <c r="G131" s="3" t="s">
        <v>10</v>
      </c>
      <c r="H131" s="3" t="s">
        <v>492</v>
      </c>
      <c r="I131" s="3">
        <v>1</v>
      </c>
      <c r="J131" s="3" t="s">
        <v>6</v>
      </c>
    </row>
    <row r="132" spans="1:10" ht="15">
      <c r="A132" s="7">
        <v>131</v>
      </c>
      <c r="B132" s="6" t="s">
        <v>964</v>
      </c>
      <c r="C132" s="3" t="s">
        <v>451</v>
      </c>
      <c r="D132" s="3" t="s">
        <v>493</v>
      </c>
      <c r="E132" s="3" t="s">
        <v>494</v>
      </c>
      <c r="F132" s="3" t="s">
        <v>471</v>
      </c>
      <c r="G132" s="3" t="s">
        <v>10</v>
      </c>
      <c r="H132" s="3" t="s">
        <v>495</v>
      </c>
      <c r="I132" s="3">
        <v>1</v>
      </c>
      <c r="J132" s="3" t="s">
        <v>6</v>
      </c>
    </row>
    <row r="133" spans="1:10" ht="15">
      <c r="A133" s="8">
        <v>132</v>
      </c>
      <c r="B133" s="6" t="s">
        <v>965</v>
      </c>
      <c r="C133" s="3" t="s">
        <v>451</v>
      </c>
      <c r="D133" s="3" t="s">
        <v>496</v>
      </c>
      <c r="E133" s="3" t="s">
        <v>497</v>
      </c>
      <c r="F133" s="3" t="s">
        <v>498</v>
      </c>
      <c r="G133" s="3" t="s">
        <v>10</v>
      </c>
      <c r="H133" s="3" t="s">
        <v>499</v>
      </c>
      <c r="I133" s="3">
        <v>1</v>
      </c>
      <c r="J133" s="3" t="s">
        <v>6</v>
      </c>
    </row>
    <row r="134" spans="1:10" ht="24">
      <c r="A134" s="7">
        <v>133</v>
      </c>
      <c r="B134" s="6" t="s">
        <v>966</v>
      </c>
      <c r="C134" s="3" t="s">
        <v>451</v>
      </c>
      <c r="D134" s="3" t="s">
        <v>500</v>
      </c>
      <c r="E134" s="3" t="s">
        <v>501</v>
      </c>
      <c r="F134" s="3" t="s">
        <v>502</v>
      </c>
      <c r="G134" s="3" t="s">
        <v>10</v>
      </c>
      <c r="H134" s="3" t="s">
        <v>503</v>
      </c>
      <c r="I134" s="3">
        <v>1</v>
      </c>
      <c r="J134" s="3" t="s">
        <v>6</v>
      </c>
    </row>
    <row r="135" spans="1:10" ht="15">
      <c r="A135" s="8">
        <v>134</v>
      </c>
      <c r="B135" s="6" t="s">
        <v>967</v>
      </c>
      <c r="C135" s="3" t="s">
        <v>451</v>
      </c>
      <c r="D135" s="3" t="s">
        <v>504</v>
      </c>
      <c r="E135" s="3" t="s">
        <v>505</v>
      </c>
      <c r="F135" s="3" t="s">
        <v>506</v>
      </c>
      <c r="G135" s="3" t="s">
        <v>10</v>
      </c>
      <c r="H135" s="3" t="s">
        <v>507</v>
      </c>
      <c r="I135" s="3">
        <v>1</v>
      </c>
      <c r="J135" s="3" t="s">
        <v>6</v>
      </c>
    </row>
    <row r="136" spans="1:10" ht="15">
      <c r="A136" s="7">
        <v>135</v>
      </c>
      <c r="B136" s="6" t="s">
        <v>968</v>
      </c>
      <c r="C136" s="3" t="s">
        <v>451</v>
      </c>
      <c r="D136" s="3" t="s">
        <v>508</v>
      </c>
      <c r="E136" s="3" t="s">
        <v>509</v>
      </c>
      <c r="F136" s="3" t="s">
        <v>510</v>
      </c>
      <c r="G136" s="3" t="s">
        <v>10</v>
      </c>
      <c r="H136" s="3" t="s">
        <v>511</v>
      </c>
      <c r="I136" s="3">
        <v>1</v>
      </c>
      <c r="J136" s="3" t="s">
        <v>6</v>
      </c>
    </row>
    <row r="137" spans="1:10" ht="15">
      <c r="A137" s="8">
        <v>136</v>
      </c>
      <c r="B137" s="6" t="s">
        <v>969</v>
      </c>
      <c r="C137" s="3" t="s">
        <v>451</v>
      </c>
      <c r="D137" s="3" t="s">
        <v>512</v>
      </c>
      <c r="E137" s="3" t="s">
        <v>513</v>
      </c>
      <c r="F137" s="3" t="s">
        <v>514</v>
      </c>
      <c r="G137" s="3" t="s">
        <v>10</v>
      </c>
      <c r="H137" s="3" t="s">
        <v>515</v>
      </c>
      <c r="I137" s="3">
        <v>1</v>
      </c>
      <c r="J137" s="3" t="s">
        <v>6</v>
      </c>
    </row>
    <row r="138" spans="1:10" ht="24">
      <c r="A138" s="7">
        <v>137</v>
      </c>
      <c r="B138" s="6" t="s">
        <v>970</v>
      </c>
      <c r="C138" s="3" t="s">
        <v>451</v>
      </c>
      <c r="D138" s="3" t="s">
        <v>516</v>
      </c>
      <c r="E138" s="3" t="s">
        <v>517</v>
      </c>
      <c r="F138" s="3" t="s">
        <v>518</v>
      </c>
      <c r="G138" s="3" t="s">
        <v>10</v>
      </c>
      <c r="H138" s="3" t="s">
        <v>519</v>
      </c>
      <c r="I138" s="3">
        <v>1</v>
      </c>
      <c r="J138" s="3" t="s">
        <v>6</v>
      </c>
    </row>
    <row r="139" spans="1:10" ht="15">
      <c r="A139" s="8">
        <v>138</v>
      </c>
      <c r="B139" s="6" t="s">
        <v>971</v>
      </c>
      <c r="C139" s="3" t="s">
        <v>451</v>
      </c>
      <c r="D139" s="3" t="s">
        <v>520</v>
      </c>
      <c r="E139" s="3" t="s">
        <v>521</v>
      </c>
      <c r="F139" s="3" t="s">
        <v>522</v>
      </c>
      <c r="G139" s="3" t="s">
        <v>10</v>
      </c>
      <c r="H139" s="3" t="s">
        <v>523</v>
      </c>
      <c r="I139" s="3">
        <v>1</v>
      </c>
      <c r="J139" s="3" t="s">
        <v>6</v>
      </c>
    </row>
    <row r="140" spans="1:10" ht="24">
      <c r="A140" s="7">
        <v>139</v>
      </c>
      <c r="B140" s="6" t="s">
        <v>972</v>
      </c>
      <c r="C140" s="3" t="s">
        <v>451</v>
      </c>
      <c r="D140" s="3" t="s">
        <v>524</v>
      </c>
      <c r="E140" s="3" t="s">
        <v>525</v>
      </c>
      <c r="F140" s="3" t="s">
        <v>526</v>
      </c>
      <c r="G140" s="3" t="s">
        <v>10</v>
      </c>
      <c r="H140" s="3" t="s">
        <v>527</v>
      </c>
      <c r="I140" s="3">
        <v>1</v>
      </c>
      <c r="J140" s="3" t="s">
        <v>6</v>
      </c>
    </row>
    <row r="141" spans="1:10" ht="15">
      <c r="A141" s="8">
        <v>140</v>
      </c>
      <c r="B141" s="6" t="s">
        <v>973</v>
      </c>
      <c r="C141" s="3" t="s">
        <v>451</v>
      </c>
      <c r="D141" s="3" t="s">
        <v>464</v>
      </c>
      <c r="E141" s="3" t="s">
        <v>528</v>
      </c>
      <c r="F141" s="3" t="s">
        <v>529</v>
      </c>
      <c r="G141" s="3" t="s">
        <v>10</v>
      </c>
      <c r="H141" s="3" t="s">
        <v>530</v>
      </c>
      <c r="I141" s="3">
        <v>1</v>
      </c>
      <c r="J141" s="3" t="s">
        <v>6</v>
      </c>
    </row>
    <row r="142" spans="1:10" ht="24">
      <c r="A142" s="7">
        <v>141</v>
      </c>
      <c r="B142" s="6" t="s">
        <v>974</v>
      </c>
      <c r="C142" s="3" t="s">
        <v>451</v>
      </c>
      <c r="D142" s="3" t="s">
        <v>531</v>
      </c>
      <c r="E142" s="3" t="s">
        <v>532</v>
      </c>
      <c r="F142" s="3" t="s">
        <v>533</v>
      </c>
      <c r="G142" s="3" t="s">
        <v>10</v>
      </c>
      <c r="H142" s="3" t="s">
        <v>534</v>
      </c>
      <c r="I142" s="3">
        <v>1</v>
      </c>
      <c r="J142" s="3" t="s">
        <v>6</v>
      </c>
    </row>
    <row r="143" spans="1:10" ht="15">
      <c r="A143" s="8">
        <v>142</v>
      </c>
      <c r="B143" s="6" t="s">
        <v>975</v>
      </c>
      <c r="C143" s="3" t="s">
        <v>451</v>
      </c>
      <c r="D143" s="3" t="s">
        <v>535</v>
      </c>
      <c r="E143" s="3" t="s">
        <v>536</v>
      </c>
      <c r="F143" s="3" t="s">
        <v>454</v>
      </c>
      <c r="G143" s="3" t="s">
        <v>10</v>
      </c>
      <c r="H143" s="3" t="s">
        <v>537</v>
      </c>
      <c r="I143" s="3">
        <v>1</v>
      </c>
      <c r="J143" s="3" t="s">
        <v>6</v>
      </c>
    </row>
    <row r="144" spans="1:10" ht="15">
      <c r="A144" s="7">
        <v>143</v>
      </c>
      <c r="B144" s="6" t="s">
        <v>976</v>
      </c>
      <c r="C144" s="3" t="s">
        <v>451</v>
      </c>
      <c r="D144" s="3" t="s">
        <v>538</v>
      </c>
      <c r="E144" s="3" t="s">
        <v>539</v>
      </c>
      <c r="F144" s="3" t="s">
        <v>388</v>
      </c>
      <c r="G144" s="3" t="s">
        <v>10</v>
      </c>
      <c r="H144" s="3" t="s">
        <v>540</v>
      </c>
      <c r="I144" s="3">
        <v>1</v>
      </c>
      <c r="J144" s="3" t="s">
        <v>6</v>
      </c>
    </row>
    <row r="145" spans="1:10" ht="15">
      <c r="A145" s="8">
        <v>144</v>
      </c>
      <c r="B145" s="6" t="s">
        <v>977</v>
      </c>
      <c r="C145" s="3" t="s">
        <v>451</v>
      </c>
      <c r="D145" s="3" t="s">
        <v>541</v>
      </c>
      <c r="E145" s="3" t="s">
        <v>542</v>
      </c>
      <c r="F145" s="3" t="s">
        <v>543</v>
      </c>
      <c r="G145" s="3" t="s">
        <v>10</v>
      </c>
      <c r="H145" s="3" t="s">
        <v>544</v>
      </c>
      <c r="I145" s="3">
        <v>1</v>
      </c>
      <c r="J145" s="3" t="s">
        <v>6</v>
      </c>
    </row>
    <row r="146" spans="1:10" ht="24">
      <c r="A146" s="7">
        <v>145</v>
      </c>
      <c r="B146" s="6" t="s">
        <v>978</v>
      </c>
      <c r="C146" s="3" t="s">
        <v>451</v>
      </c>
      <c r="D146" s="3" t="s">
        <v>545</v>
      </c>
      <c r="E146" s="3" t="s">
        <v>546</v>
      </c>
      <c r="F146" s="3" t="s">
        <v>547</v>
      </c>
      <c r="G146" s="3" t="s">
        <v>10</v>
      </c>
      <c r="H146" s="3" t="s">
        <v>548</v>
      </c>
      <c r="I146" s="3">
        <v>1</v>
      </c>
      <c r="J146" s="3" t="s">
        <v>6</v>
      </c>
    </row>
    <row r="147" spans="1:10" ht="15">
      <c r="A147" s="8">
        <v>146</v>
      </c>
      <c r="B147" s="6" t="s">
        <v>979</v>
      </c>
      <c r="C147" s="3" t="s">
        <v>451</v>
      </c>
      <c r="D147" s="3" t="s">
        <v>549</v>
      </c>
      <c r="E147" s="3" t="s">
        <v>550</v>
      </c>
      <c r="F147" s="3" t="s">
        <v>551</v>
      </c>
      <c r="G147" s="3" t="s">
        <v>10</v>
      </c>
      <c r="H147" s="3" t="s">
        <v>552</v>
      </c>
      <c r="I147" s="3">
        <v>1</v>
      </c>
      <c r="J147" s="3" t="s">
        <v>6</v>
      </c>
    </row>
    <row r="148" spans="1:10" ht="15">
      <c r="A148" s="7">
        <v>147</v>
      </c>
      <c r="B148" s="6" t="s">
        <v>980</v>
      </c>
      <c r="C148" s="3" t="s">
        <v>451</v>
      </c>
      <c r="D148" s="3" t="s">
        <v>553</v>
      </c>
      <c r="E148" s="3" t="s">
        <v>554</v>
      </c>
      <c r="F148" s="3" t="s">
        <v>475</v>
      </c>
      <c r="G148" s="3" t="s">
        <v>10</v>
      </c>
      <c r="H148" s="3" t="s">
        <v>555</v>
      </c>
      <c r="I148" s="3">
        <v>1</v>
      </c>
      <c r="J148" s="3" t="s">
        <v>6</v>
      </c>
    </row>
    <row r="149" spans="1:10" ht="15">
      <c r="A149" s="8">
        <v>148</v>
      </c>
      <c r="B149" s="6" t="s">
        <v>981</v>
      </c>
      <c r="C149" s="3" t="s">
        <v>451</v>
      </c>
      <c r="D149" s="3" t="s">
        <v>556</v>
      </c>
      <c r="E149" s="3" t="s">
        <v>557</v>
      </c>
      <c r="F149" s="3" t="s">
        <v>558</v>
      </c>
      <c r="G149" s="3" t="s">
        <v>10</v>
      </c>
      <c r="H149" s="3" t="s">
        <v>559</v>
      </c>
      <c r="I149" s="3">
        <v>1</v>
      </c>
      <c r="J149" s="3" t="s">
        <v>6</v>
      </c>
    </row>
    <row r="150" spans="1:10" ht="15">
      <c r="A150" s="7">
        <v>149</v>
      </c>
      <c r="B150" s="6" t="s">
        <v>982</v>
      </c>
      <c r="C150" s="3" t="s">
        <v>451</v>
      </c>
      <c r="D150" s="3" t="s">
        <v>560</v>
      </c>
      <c r="E150" s="3" t="s">
        <v>561</v>
      </c>
      <c r="F150" s="3" t="s">
        <v>475</v>
      </c>
      <c r="G150" s="3" t="s">
        <v>10</v>
      </c>
      <c r="H150" s="3" t="s">
        <v>562</v>
      </c>
      <c r="I150" s="3">
        <v>1</v>
      </c>
      <c r="J150" s="3" t="s">
        <v>6</v>
      </c>
    </row>
    <row r="151" spans="1:10" ht="24">
      <c r="A151" s="8">
        <v>150</v>
      </c>
      <c r="B151" s="6" t="s">
        <v>983</v>
      </c>
      <c r="C151" s="3" t="s">
        <v>451</v>
      </c>
      <c r="D151" s="3" t="s">
        <v>563</v>
      </c>
      <c r="E151" s="3" t="s">
        <v>564</v>
      </c>
      <c r="F151" s="3" t="s">
        <v>565</v>
      </c>
      <c r="G151" s="3" t="s">
        <v>34</v>
      </c>
      <c r="H151" s="3" t="s">
        <v>566</v>
      </c>
      <c r="I151" s="3">
        <v>3</v>
      </c>
      <c r="J151" s="3" t="s">
        <v>6</v>
      </c>
    </row>
    <row r="152" spans="1:10" ht="15">
      <c r="A152" s="7">
        <v>151</v>
      </c>
      <c r="B152" s="6" t="s">
        <v>984</v>
      </c>
      <c r="C152" s="3" t="s">
        <v>451</v>
      </c>
      <c r="D152" s="3" t="s">
        <v>567</v>
      </c>
      <c r="E152" s="3" t="s">
        <v>568</v>
      </c>
      <c r="F152" s="3" t="s">
        <v>487</v>
      </c>
      <c r="G152" s="3" t="s">
        <v>34</v>
      </c>
      <c r="H152" s="3" t="s">
        <v>569</v>
      </c>
      <c r="I152" s="3">
        <v>3</v>
      </c>
      <c r="J152" s="3" t="s">
        <v>6</v>
      </c>
    </row>
    <row r="153" spans="1:10" ht="15">
      <c r="A153" s="8">
        <v>152</v>
      </c>
      <c r="B153" s="6" t="s">
        <v>985</v>
      </c>
      <c r="C153" s="3" t="s">
        <v>451</v>
      </c>
      <c r="D153" s="3" t="s">
        <v>570</v>
      </c>
      <c r="E153" s="3" t="s">
        <v>571</v>
      </c>
      <c r="F153" s="3" t="s">
        <v>572</v>
      </c>
      <c r="G153" s="3" t="s">
        <v>34</v>
      </c>
      <c r="H153" s="3" t="s">
        <v>573</v>
      </c>
      <c r="I153" s="3">
        <v>3</v>
      </c>
      <c r="J153" s="3" t="s">
        <v>6</v>
      </c>
    </row>
    <row r="154" spans="1:10" ht="15">
      <c r="A154" s="7">
        <v>153</v>
      </c>
      <c r="B154" s="6" t="s">
        <v>986</v>
      </c>
      <c r="C154" s="3" t="s">
        <v>451</v>
      </c>
      <c r="D154" s="3" t="s">
        <v>574</v>
      </c>
      <c r="E154" s="3" t="s">
        <v>575</v>
      </c>
      <c r="F154" s="3" t="s">
        <v>514</v>
      </c>
      <c r="G154" s="3" t="s">
        <v>34</v>
      </c>
      <c r="H154" s="3" t="s">
        <v>576</v>
      </c>
      <c r="I154" s="3">
        <v>3</v>
      </c>
      <c r="J154" s="3" t="s">
        <v>6</v>
      </c>
    </row>
    <row r="155" spans="1:10" ht="15">
      <c r="A155" s="8">
        <v>154</v>
      </c>
      <c r="B155" s="6" t="s">
        <v>987</v>
      </c>
      <c r="C155" s="3" t="s">
        <v>451</v>
      </c>
      <c r="D155" s="3" t="s">
        <v>577</v>
      </c>
      <c r="E155" s="3" t="s">
        <v>578</v>
      </c>
      <c r="F155" s="3" t="s">
        <v>579</v>
      </c>
      <c r="G155" s="3" t="s">
        <v>34</v>
      </c>
      <c r="H155" s="3" t="s">
        <v>580</v>
      </c>
      <c r="I155" s="3">
        <v>3</v>
      </c>
      <c r="J155" s="3" t="s">
        <v>6</v>
      </c>
    </row>
    <row r="156" spans="1:10" ht="24">
      <c r="A156" s="7">
        <v>155</v>
      </c>
      <c r="B156" s="6" t="s">
        <v>988</v>
      </c>
      <c r="C156" s="3" t="s">
        <v>451</v>
      </c>
      <c r="D156" s="3" t="s">
        <v>581</v>
      </c>
      <c r="E156" s="3" t="s">
        <v>582</v>
      </c>
      <c r="F156" s="3" t="s">
        <v>583</v>
      </c>
      <c r="G156" s="3" t="s">
        <v>34</v>
      </c>
      <c r="H156" s="3" t="s">
        <v>584</v>
      </c>
      <c r="I156" s="3">
        <v>3</v>
      </c>
      <c r="J156" s="3" t="s">
        <v>6</v>
      </c>
    </row>
    <row r="157" spans="1:10" ht="24">
      <c r="A157" s="8">
        <v>156</v>
      </c>
      <c r="B157" s="6" t="s">
        <v>989</v>
      </c>
      <c r="C157" s="3" t="s">
        <v>451</v>
      </c>
      <c r="D157" s="3" t="s">
        <v>585</v>
      </c>
      <c r="E157" s="3" t="s">
        <v>586</v>
      </c>
      <c r="F157" s="3" t="s">
        <v>587</v>
      </c>
      <c r="G157" s="3" t="s">
        <v>34</v>
      </c>
      <c r="H157" s="3" t="s">
        <v>588</v>
      </c>
      <c r="I157" s="3">
        <v>3</v>
      </c>
      <c r="J157" s="3" t="s">
        <v>6</v>
      </c>
    </row>
    <row r="158" spans="1:10" ht="15">
      <c r="A158" s="7">
        <v>157</v>
      </c>
      <c r="B158" s="6" t="s">
        <v>990</v>
      </c>
      <c r="C158" s="3" t="s">
        <v>451</v>
      </c>
      <c r="D158" s="3" t="s">
        <v>589</v>
      </c>
      <c r="E158" s="3" t="s">
        <v>25</v>
      </c>
      <c r="F158" s="3" t="s">
        <v>543</v>
      </c>
      <c r="G158" s="3" t="s">
        <v>34</v>
      </c>
      <c r="H158" s="3" t="s">
        <v>590</v>
      </c>
      <c r="I158" s="3">
        <v>3</v>
      </c>
      <c r="J158" s="3" t="s">
        <v>6</v>
      </c>
    </row>
    <row r="159" spans="1:10" ht="15">
      <c r="A159" s="8">
        <v>158</v>
      </c>
      <c r="B159" s="6" t="s">
        <v>991</v>
      </c>
      <c r="C159" s="3" t="s">
        <v>591</v>
      </c>
      <c r="D159" s="3" t="s">
        <v>592</v>
      </c>
      <c r="E159" s="3" t="s">
        <v>593</v>
      </c>
      <c r="F159" s="3" t="s">
        <v>594</v>
      </c>
      <c r="G159" s="3" t="s">
        <v>10</v>
      </c>
      <c r="H159" s="3" t="s">
        <v>595</v>
      </c>
      <c r="I159" s="3">
        <v>1</v>
      </c>
      <c r="J159" s="3" t="s">
        <v>6</v>
      </c>
    </row>
    <row r="160" spans="1:10" ht="15">
      <c r="A160" s="7">
        <v>159</v>
      </c>
      <c r="B160" s="6" t="s">
        <v>992</v>
      </c>
      <c r="C160" s="3" t="s">
        <v>591</v>
      </c>
      <c r="D160" s="3" t="s">
        <v>596</v>
      </c>
      <c r="E160" s="3" t="s">
        <v>597</v>
      </c>
      <c r="F160" s="3" t="s">
        <v>598</v>
      </c>
      <c r="G160" s="3" t="s">
        <v>10</v>
      </c>
      <c r="H160" s="3" t="s">
        <v>599</v>
      </c>
      <c r="I160" s="3">
        <v>1</v>
      </c>
      <c r="J160" s="3" t="s">
        <v>6</v>
      </c>
    </row>
    <row r="161" spans="1:10" ht="24">
      <c r="A161" s="8">
        <v>160</v>
      </c>
      <c r="B161" s="6" t="s">
        <v>993</v>
      </c>
      <c r="C161" s="3" t="s">
        <v>591</v>
      </c>
      <c r="D161" s="3" t="s">
        <v>600</v>
      </c>
      <c r="E161" s="3" t="s">
        <v>601</v>
      </c>
      <c r="F161" s="3" t="s">
        <v>602</v>
      </c>
      <c r="G161" s="3" t="s">
        <v>10</v>
      </c>
      <c r="H161" s="3" t="s">
        <v>603</v>
      </c>
      <c r="I161" s="3">
        <v>1</v>
      </c>
      <c r="J161" s="3" t="s">
        <v>6</v>
      </c>
    </row>
    <row r="162" spans="1:10" ht="24">
      <c r="A162" s="7">
        <v>161</v>
      </c>
      <c r="B162" s="6" t="s">
        <v>994</v>
      </c>
      <c r="C162" s="3" t="s">
        <v>591</v>
      </c>
      <c r="D162" s="3" t="s">
        <v>604</v>
      </c>
      <c r="E162" s="3" t="s">
        <v>605</v>
      </c>
      <c r="F162" s="3" t="s">
        <v>606</v>
      </c>
      <c r="G162" s="3" t="s">
        <v>10</v>
      </c>
      <c r="H162" s="3" t="s">
        <v>607</v>
      </c>
      <c r="I162" s="3">
        <v>1</v>
      </c>
      <c r="J162" s="3" t="s">
        <v>6</v>
      </c>
    </row>
    <row r="163" spans="1:10" ht="15">
      <c r="A163" s="8">
        <v>162</v>
      </c>
      <c r="B163" s="6" t="s">
        <v>995</v>
      </c>
      <c r="C163" s="3" t="s">
        <v>591</v>
      </c>
      <c r="D163" s="3" t="s">
        <v>608</v>
      </c>
      <c r="E163" s="3" t="s">
        <v>609</v>
      </c>
      <c r="F163" s="3" t="s">
        <v>610</v>
      </c>
      <c r="G163" s="3" t="s">
        <v>10</v>
      </c>
      <c r="H163" s="3" t="s">
        <v>611</v>
      </c>
      <c r="I163" s="3">
        <v>1</v>
      </c>
      <c r="J163" s="3" t="s">
        <v>6</v>
      </c>
    </row>
    <row r="164" spans="1:10" ht="15">
      <c r="A164" s="7">
        <v>163</v>
      </c>
      <c r="B164" s="6" t="s">
        <v>996</v>
      </c>
      <c r="C164" s="3" t="s">
        <v>591</v>
      </c>
      <c r="D164" s="3" t="s">
        <v>612</v>
      </c>
      <c r="E164" s="3" t="s">
        <v>613</v>
      </c>
      <c r="F164" s="3" t="s">
        <v>614</v>
      </c>
      <c r="G164" s="3" t="s">
        <v>10</v>
      </c>
      <c r="H164" s="3" t="s">
        <v>615</v>
      </c>
      <c r="I164" s="3">
        <v>1</v>
      </c>
      <c r="J164" s="3" t="s">
        <v>6</v>
      </c>
    </row>
    <row r="165" spans="1:10" ht="15">
      <c r="A165" s="8">
        <v>164</v>
      </c>
      <c r="B165" s="6" t="s">
        <v>997</v>
      </c>
      <c r="C165" s="3" t="s">
        <v>591</v>
      </c>
      <c r="D165" s="3" t="s">
        <v>616</v>
      </c>
      <c r="E165" s="3" t="s">
        <v>617</v>
      </c>
      <c r="F165" s="3" t="s">
        <v>618</v>
      </c>
      <c r="G165" s="3" t="s">
        <v>10</v>
      </c>
      <c r="H165" s="3" t="s">
        <v>619</v>
      </c>
      <c r="I165" s="3">
        <v>1</v>
      </c>
      <c r="J165" s="3" t="s">
        <v>6</v>
      </c>
    </row>
    <row r="166" spans="1:10" ht="24">
      <c r="A166" s="7">
        <v>165</v>
      </c>
      <c r="B166" s="6" t="s">
        <v>998</v>
      </c>
      <c r="C166" s="3" t="s">
        <v>591</v>
      </c>
      <c r="D166" s="3" t="s">
        <v>620</v>
      </c>
      <c r="E166" s="3" t="s">
        <v>621</v>
      </c>
      <c r="F166" s="3" t="s">
        <v>622</v>
      </c>
      <c r="G166" s="3" t="s">
        <v>10</v>
      </c>
      <c r="H166" s="3" t="s">
        <v>623</v>
      </c>
      <c r="I166" s="3">
        <v>1</v>
      </c>
      <c r="J166" s="3" t="s">
        <v>6</v>
      </c>
    </row>
    <row r="167" spans="1:10" ht="15">
      <c r="A167" s="8">
        <v>166</v>
      </c>
      <c r="B167" s="6" t="s">
        <v>999</v>
      </c>
      <c r="C167" s="3" t="s">
        <v>591</v>
      </c>
      <c r="D167" s="3" t="s">
        <v>624</v>
      </c>
      <c r="E167" s="3" t="s">
        <v>625</v>
      </c>
      <c r="F167" s="3" t="s">
        <v>626</v>
      </c>
      <c r="G167" s="3" t="s">
        <v>10</v>
      </c>
      <c r="H167" s="3" t="s">
        <v>627</v>
      </c>
      <c r="I167" s="3">
        <v>1</v>
      </c>
      <c r="J167" s="3" t="s">
        <v>6</v>
      </c>
    </row>
    <row r="168" spans="1:10" ht="15">
      <c r="A168" s="7">
        <v>167</v>
      </c>
      <c r="B168" s="6" t="s">
        <v>1000</v>
      </c>
      <c r="C168" s="3" t="s">
        <v>591</v>
      </c>
      <c r="D168" s="3" t="s">
        <v>628</v>
      </c>
      <c r="E168" s="3" t="s">
        <v>629</v>
      </c>
      <c r="F168" s="3" t="s">
        <v>630</v>
      </c>
      <c r="G168" s="3" t="s">
        <v>10</v>
      </c>
      <c r="H168" s="3" t="s">
        <v>631</v>
      </c>
      <c r="I168" s="3">
        <v>1</v>
      </c>
      <c r="J168" s="3" t="s">
        <v>6</v>
      </c>
    </row>
    <row r="169" spans="1:10" ht="15">
      <c r="A169" s="8">
        <v>168</v>
      </c>
      <c r="B169" s="6" t="s">
        <v>1001</v>
      </c>
      <c r="C169" s="3" t="s">
        <v>591</v>
      </c>
      <c r="D169" s="3" t="s">
        <v>632</v>
      </c>
      <c r="E169" s="3" t="s">
        <v>633</v>
      </c>
      <c r="F169" s="3" t="s">
        <v>618</v>
      </c>
      <c r="G169" s="3" t="s">
        <v>34</v>
      </c>
      <c r="H169" s="3" t="s">
        <v>634</v>
      </c>
      <c r="I169" s="3">
        <v>3</v>
      </c>
      <c r="J169" s="3" t="s">
        <v>6</v>
      </c>
    </row>
    <row r="170" spans="1:10" ht="15">
      <c r="A170" s="7">
        <v>169</v>
      </c>
      <c r="B170" s="6" t="s">
        <v>1002</v>
      </c>
      <c r="C170" s="3" t="s">
        <v>591</v>
      </c>
      <c r="D170" s="3" t="s">
        <v>635</v>
      </c>
      <c r="E170" s="3" t="s">
        <v>636</v>
      </c>
      <c r="F170" s="3" t="s">
        <v>637</v>
      </c>
      <c r="G170" s="3" t="s">
        <v>34</v>
      </c>
      <c r="H170" s="3" t="s">
        <v>638</v>
      </c>
      <c r="I170" s="3">
        <v>3</v>
      </c>
      <c r="J170" s="3" t="s">
        <v>6</v>
      </c>
    </row>
    <row r="171" spans="1:10" ht="15">
      <c r="A171" s="8">
        <v>170</v>
      </c>
      <c r="B171" s="6" t="s">
        <v>1003</v>
      </c>
      <c r="C171" s="3" t="s">
        <v>591</v>
      </c>
      <c r="D171" s="3" t="s">
        <v>639</v>
      </c>
      <c r="E171" s="3" t="s">
        <v>640</v>
      </c>
      <c r="F171" s="3" t="s">
        <v>610</v>
      </c>
      <c r="G171" s="3" t="s">
        <v>34</v>
      </c>
      <c r="H171" s="3" t="s">
        <v>641</v>
      </c>
      <c r="I171" s="3">
        <v>3</v>
      </c>
      <c r="J171" s="3" t="s">
        <v>6</v>
      </c>
    </row>
    <row r="172" spans="1:10" ht="15">
      <c r="A172" s="7">
        <v>171</v>
      </c>
      <c r="B172" s="6" t="s">
        <v>1004</v>
      </c>
      <c r="C172" s="3" t="s">
        <v>591</v>
      </c>
      <c r="D172" s="3" t="s">
        <v>642</v>
      </c>
      <c r="E172" s="3" t="s">
        <v>643</v>
      </c>
      <c r="F172" s="3" t="s">
        <v>614</v>
      </c>
      <c r="G172" s="3" t="s">
        <v>34</v>
      </c>
      <c r="H172" s="3" t="s">
        <v>644</v>
      </c>
      <c r="I172" s="3">
        <v>3</v>
      </c>
      <c r="J172" s="3" t="s">
        <v>6</v>
      </c>
    </row>
    <row r="173" spans="1:10" ht="24">
      <c r="A173" s="8">
        <v>172</v>
      </c>
      <c r="B173" s="6" t="s">
        <v>1005</v>
      </c>
      <c r="C173" s="3" t="s">
        <v>591</v>
      </c>
      <c r="D173" s="3" t="s">
        <v>645</v>
      </c>
      <c r="E173" s="3" t="s">
        <v>646</v>
      </c>
      <c r="F173" s="3" t="s">
        <v>647</v>
      </c>
      <c r="G173" s="3" t="s">
        <v>34</v>
      </c>
      <c r="H173" s="3" t="s">
        <v>648</v>
      </c>
      <c r="I173" s="3">
        <v>3</v>
      </c>
      <c r="J173" s="3" t="s">
        <v>6</v>
      </c>
    </row>
    <row r="174" spans="1:10" ht="15">
      <c r="A174" s="7">
        <v>173</v>
      </c>
      <c r="B174" s="6" t="s">
        <v>1006</v>
      </c>
      <c r="C174" s="3" t="s">
        <v>591</v>
      </c>
      <c r="D174" s="3" t="s">
        <v>649</v>
      </c>
      <c r="E174" s="3" t="s">
        <v>650</v>
      </c>
      <c r="F174" s="3" t="s">
        <v>622</v>
      </c>
      <c r="G174" s="3" t="s">
        <v>34</v>
      </c>
      <c r="H174" s="3" t="s">
        <v>651</v>
      </c>
      <c r="I174" s="3">
        <v>3</v>
      </c>
      <c r="J174" s="3" t="s">
        <v>6</v>
      </c>
    </row>
    <row r="175" spans="1:10" ht="15">
      <c r="A175" s="8">
        <v>174</v>
      </c>
      <c r="B175" s="6" t="s">
        <v>1007</v>
      </c>
      <c r="C175" s="3" t="s">
        <v>652</v>
      </c>
      <c r="D175" s="3" t="s">
        <v>653</v>
      </c>
      <c r="E175" s="3" t="s">
        <v>654</v>
      </c>
      <c r="F175" s="3" t="s">
        <v>655</v>
      </c>
      <c r="G175" s="3" t="s">
        <v>10</v>
      </c>
      <c r="H175" s="3" t="s">
        <v>656</v>
      </c>
      <c r="I175" s="3">
        <v>1</v>
      </c>
      <c r="J175" s="3" t="s">
        <v>6</v>
      </c>
    </row>
    <row r="176" spans="1:10" ht="36">
      <c r="A176" s="7">
        <v>175</v>
      </c>
      <c r="B176" s="6" t="s">
        <v>1008</v>
      </c>
      <c r="C176" s="3" t="s">
        <v>652</v>
      </c>
      <c r="D176" s="3" t="s">
        <v>657</v>
      </c>
      <c r="E176" s="3" t="s">
        <v>658</v>
      </c>
      <c r="F176" s="3" t="s">
        <v>659</v>
      </c>
      <c r="G176" s="3" t="s">
        <v>10</v>
      </c>
      <c r="H176" s="3" t="s">
        <v>660</v>
      </c>
      <c r="I176" s="3">
        <v>1</v>
      </c>
      <c r="J176" s="3" t="s">
        <v>6</v>
      </c>
    </row>
    <row r="177" spans="1:10" ht="15">
      <c r="A177" s="8">
        <v>176</v>
      </c>
      <c r="B177" s="6" t="s">
        <v>1009</v>
      </c>
      <c r="C177" s="3" t="s">
        <v>652</v>
      </c>
      <c r="D177" s="3" t="s">
        <v>661</v>
      </c>
      <c r="E177" s="3" t="s">
        <v>662</v>
      </c>
      <c r="F177" s="3" t="s">
        <v>663</v>
      </c>
      <c r="G177" s="3" t="s">
        <v>10</v>
      </c>
      <c r="H177" s="3" t="s">
        <v>664</v>
      </c>
      <c r="I177" s="3">
        <v>1</v>
      </c>
      <c r="J177" s="3" t="s">
        <v>6</v>
      </c>
    </row>
    <row r="178" spans="1:10" ht="15">
      <c r="A178" s="7">
        <v>177</v>
      </c>
      <c r="B178" s="6" t="s">
        <v>1010</v>
      </c>
      <c r="C178" s="3" t="s">
        <v>652</v>
      </c>
      <c r="D178" s="3" t="s">
        <v>665</v>
      </c>
      <c r="E178" s="3" t="s">
        <v>666</v>
      </c>
      <c r="F178" s="3" t="s">
        <v>663</v>
      </c>
      <c r="G178" s="3" t="s">
        <v>10</v>
      </c>
      <c r="H178" s="3" t="s">
        <v>667</v>
      </c>
      <c r="I178" s="3">
        <v>1</v>
      </c>
      <c r="J178" s="3" t="s">
        <v>6</v>
      </c>
    </row>
    <row r="179" spans="1:10" ht="15">
      <c r="A179" s="8">
        <v>178</v>
      </c>
      <c r="B179" s="6" t="s">
        <v>1011</v>
      </c>
      <c r="C179" s="3" t="s">
        <v>652</v>
      </c>
      <c r="D179" s="3" t="s">
        <v>668</v>
      </c>
      <c r="E179" s="3" t="s">
        <v>669</v>
      </c>
      <c r="F179" s="3" t="s">
        <v>670</v>
      </c>
      <c r="G179" s="3" t="s">
        <v>10</v>
      </c>
      <c r="H179" s="3" t="s">
        <v>671</v>
      </c>
      <c r="I179" s="3">
        <v>1</v>
      </c>
      <c r="J179" s="3" t="s">
        <v>6</v>
      </c>
    </row>
    <row r="180" spans="1:10" ht="15">
      <c r="A180" s="7">
        <v>179</v>
      </c>
      <c r="B180" s="6" t="s">
        <v>1012</v>
      </c>
      <c r="C180" s="3" t="s">
        <v>652</v>
      </c>
      <c r="D180" s="3" t="s">
        <v>672</v>
      </c>
      <c r="E180" s="3" t="s">
        <v>673</v>
      </c>
      <c r="F180" s="3" t="s">
        <v>674</v>
      </c>
      <c r="G180" s="3" t="s">
        <v>10</v>
      </c>
      <c r="H180" s="3" t="s">
        <v>675</v>
      </c>
      <c r="I180" s="3">
        <v>1</v>
      </c>
      <c r="J180" s="3" t="s">
        <v>6</v>
      </c>
    </row>
    <row r="181" spans="1:10" ht="24">
      <c r="A181" s="8">
        <v>180</v>
      </c>
      <c r="B181" s="6" t="s">
        <v>1013</v>
      </c>
      <c r="C181" s="3" t="s">
        <v>652</v>
      </c>
      <c r="D181" s="3" t="s">
        <v>676</v>
      </c>
      <c r="E181" s="3" t="s">
        <v>677</v>
      </c>
      <c r="F181" s="3" t="s">
        <v>678</v>
      </c>
      <c r="G181" s="3" t="s">
        <v>10</v>
      </c>
      <c r="H181" s="3" t="s">
        <v>679</v>
      </c>
      <c r="I181" s="3">
        <v>1</v>
      </c>
      <c r="J181" s="3" t="s">
        <v>6</v>
      </c>
    </row>
    <row r="182" spans="1:10" ht="15">
      <c r="A182" s="7">
        <v>181</v>
      </c>
      <c r="B182" s="6" t="s">
        <v>1014</v>
      </c>
      <c r="C182" s="3" t="s">
        <v>652</v>
      </c>
      <c r="D182" s="3" t="s">
        <v>680</v>
      </c>
      <c r="E182" s="3" t="s">
        <v>681</v>
      </c>
      <c r="F182" s="3" t="s">
        <v>678</v>
      </c>
      <c r="G182" s="3" t="s">
        <v>10</v>
      </c>
      <c r="H182" s="3" t="s">
        <v>682</v>
      </c>
      <c r="I182" s="3">
        <v>1</v>
      </c>
      <c r="J182" s="3" t="s">
        <v>6</v>
      </c>
    </row>
    <row r="183" spans="1:10" ht="24">
      <c r="A183" s="8">
        <v>182</v>
      </c>
      <c r="B183" s="6" t="s">
        <v>1015</v>
      </c>
      <c r="C183" s="3" t="s">
        <v>652</v>
      </c>
      <c r="D183" s="3" t="s">
        <v>683</v>
      </c>
      <c r="E183" s="3" t="s">
        <v>684</v>
      </c>
      <c r="F183" s="3" t="s">
        <v>685</v>
      </c>
      <c r="G183" s="3" t="s">
        <v>10</v>
      </c>
      <c r="H183" s="3" t="s">
        <v>686</v>
      </c>
      <c r="I183" s="3">
        <v>1</v>
      </c>
      <c r="J183" s="3" t="s">
        <v>6</v>
      </c>
    </row>
    <row r="184" spans="1:10" ht="15">
      <c r="A184" s="7">
        <v>183</v>
      </c>
      <c r="B184" s="6" t="s">
        <v>1016</v>
      </c>
      <c r="C184" s="3" t="s">
        <v>652</v>
      </c>
      <c r="D184" s="3" t="s">
        <v>687</v>
      </c>
      <c r="E184" s="3" t="s">
        <v>688</v>
      </c>
      <c r="F184" s="3" t="s">
        <v>689</v>
      </c>
      <c r="G184" s="3" t="s">
        <v>10</v>
      </c>
      <c r="H184" s="3" t="s">
        <v>690</v>
      </c>
      <c r="I184" s="3">
        <v>1</v>
      </c>
      <c r="J184" s="3" t="s">
        <v>6</v>
      </c>
    </row>
    <row r="185" spans="1:10" ht="15">
      <c r="A185" s="8">
        <v>184</v>
      </c>
      <c r="B185" s="6" t="s">
        <v>1017</v>
      </c>
      <c r="C185" s="3" t="s">
        <v>652</v>
      </c>
      <c r="D185" s="3" t="s">
        <v>691</v>
      </c>
      <c r="E185" s="3" t="s">
        <v>692</v>
      </c>
      <c r="F185" s="3" t="s">
        <v>693</v>
      </c>
      <c r="G185" s="3" t="s">
        <v>10</v>
      </c>
      <c r="H185" s="3" t="s">
        <v>694</v>
      </c>
      <c r="I185" s="3">
        <v>1</v>
      </c>
      <c r="J185" s="3" t="s">
        <v>6</v>
      </c>
    </row>
    <row r="186" spans="1:10" ht="15">
      <c r="A186" s="7">
        <v>185</v>
      </c>
      <c r="B186" s="6" t="s">
        <v>1018</v>
      </c>
      <c r="C186" s="3" t="s">
        <v>652</v>
      </c>
      <c r="D186" s="3" t="s">
        <v>695</v>
      </c>
      <c r="E186" s="3" t="s">
        <v>696</v>
      </c>
      <c r="F186" s="3" t="s">
        <v>670</v>
      </c>
      <c r="G186" s="3" t="s">
        <v>10</v>
      </c>
      <c r="H186" s="3" t="s">
        <v>697</v>
      </c>
      <c r="I186" s="3">
        <v>1</v>
      </c>
      <c r="J186" s="3" t="s">
        <v>6</v>
      </c>
    </row>
    <row r="187" spans="1:10" ht="15">
      <c r="A187" s="8">
        <v>186</v>
      </c>
      <c r="B187" s="6" t="s">
        <v>1019</v>
      </c>
      <c r="C187" s="3" t="s">
        <v>652</v>
      </c>
      <c r="D187" s="3" t="s">
        <v>698</v>
      </c>
      <c r="E187" s="3" t="s">
        <v>699</v>
      </c>
      <c r="F187" s="3" t="s">
        <v>700</v>
      </c>
      <c r="G187" s="3" t="s">
        <v>10</v>
      </c>
      <c r="H187" s="3" t="s">
        <v>701</v>
      </c>
      <c r="I187" s="3">
        <v>1</v>
      </c>
      <c r="J187" s="3" t="s">
        <v>6</v>
      </c>
    </row>
    <row r="188" spans="1:10" ht="15">
      <c r="A188" s="7">
        <v>187</v>
      </c>
      <c r="B188" s="6" t="s">
        <v>1020</v>
      </c>
      <c r="C188" s="3" t="s">
        <v>652</v>
      </c>
      <c r="D188" s="3" t="s">
        <v>702</v>
      </c>
      <c r="E188" s="3" t="s">
        <v>703</v>
      </c>
      <c r="F188" s="3" t="s">
        <v>704</v>
      </c>
      <c r="G188" s="3" t="s">
        <v>34</v>
      </c>
      <c r="H188" s="3" t="s">
        <v>705</v>
      </c>
      <c r="I188" s="3">
        <v>3</v>
      </c>
      <c r="J188" s="3" t="s">
        <v>6</v>
      </c>
    </row>
    <row r="189" spans="1:10" ht="24">
      <c r="A189" s="8">
        <v>188</v>
      </c>
      <c r="B189" s="6" t="s">
        <v>1021</v>
      </c>
      <c r="C189" s="3" t="s">
        <v>652</v>
      </c>
      <c r="D189" s="3" t="s">
        <v>706</v>
      </c>
      <c r="E189" s="3" t="s">
        <v>707</v>
      </c>
      <c r="F189" s="3" t="s">
        <v>708</v>
      </c>
      <c r="G189" s="3" t="s">
        <v>34</v>
      </c>
      <c r="H189" s="3" t="s">
        <v>709</v>
      </c>
      <c r="I189" s="3">
        <v>3</v>
      </c>
      <c r="J189" s="3" t="s">
        <v>6</v>
      </c>
    </row>
    <row r="190" spans="1:10" ht="15">
      <c r="A190" s="7">
        <v>189</v>
      </c>
      <c r="B190" s="6" t="s">
        <v>1022</v>
      </c>
      <c r="C190" s="3" t="s">
        <v>652</v>
      </c>
      <c r="D190" s="3" t="s">
        <v>710</v>
      </c>
      <c r="E190" s="3" t="s">
        <v>711</v>
      </c>
      <c r="F190" s="3" t="s">
        <v>655</v>
      </c>
      <c r="G190" s="3" t="s">
        <v>34</v>
      </c>
      <c r="H190" s="3" t="s">
        <v>712</v>
      </c>
      <c r="I190" s="3">
        <v>3</v>
      </c>
      <c r="J190" s="3" t="s">
        <v>6</v>
      </c>
    </row>
    <row r="191" spans="1:10" ht="15">
      <c r="A191" s="8">
        <v>190</v>
      </c>
      <c r="B191" s="6" t="s">
        <v>1023</v>
      </c>
      <c r="C191" s="3" t="s">
        <v>652</v>
      </c>
      <c r="D191" s="3" t="s">
        <v>713</v>
      </c>
      <c r="E191" s="3" t="s">
        <v>714</v>
      </c>
      <c r="F191" s="3" t="s">
        <v>715</v>
      </c>
      <c r="G191" s="3" t="s">
        <v>34</v>
      </c>
      <c r="H191" s="3" t="s">
        <v>716</v>
      </c>
      <c r="I191" s="3">
        <v>3</v>
      </c>
      <c r="J191" s="3" t="s">
        <v>6</v>
      </c>
    </row>
    <row r="192" spans="1:10" ht="15">
      <c r="A192" s="7">
        <v>191</v>
      </c>
      <c r="B192" s="6" t="s">
        <v>1024</v>
      </c>
      <c r="C192" s="3" t="s">
        <v>717</v>
      </c>
      <c r="D192" s="3" t="s">
        <v>718</v>
      </c>
      <c r="E192" s="3" t="s">
        <v>719</v>
      </c>
      <c r="F192" s="3" t="s">
        <v>720</v>
      </c>
      <c r="G192" s="3" t="s">
        <v>10</v>
      </c>
      <c r="H192" s="3" t="s">
        <v>721</v>
      </c>
      <c r="I192" s="3">
        <v>1</v>
      </c>
      <c r="J192" s="3" t="s">
        <v>6</v>
      </c>
    </row>
    <row r="193" spans="1:10" ht="15">
      <c r="A193" s="8">
        <v>192</v>
      </c>
      <c r="B193" s="6" t="s">
        <v>1025</v>
      </c>
      <c r="C193" s="3" t="s">
        <v>717</v>
      </c>
      <c r="D193" s="3" t="s">
        <v>722</v>
      </c>
      <c r="E193" s="3" t="s">
        <v>723</v>
      </c>
      <c r="F193" s="3" t="s">
        <v>724</v>
      </c>
      <c r="G193" s="3" t="s">
        <v>10</v>
      </c>
      <c r="H193" s="3" t="s">
        <v>725</v>
      </c>
      <c r="I193" s="3">
        <v>1</v>
      </c>
      <c r="J193" s="3" t="s">
        <v>6</v>
      </c>
    </row>
    <row r="194" spans="1:10" ht="15">
      <c r="A194" s="7">
        <v>193</v>
      </c>
      <c r="B194" s="6" t="s">
        <v>1026</v>
      </c>
      <c r="C194" s="3" t="s">
        <v>717</v>
      </c>
      <c r="D194" s="3" t="s">
        <v>726</v>
      </c>
      <c r="E194" s="3" t="s">
        <v>727</v>
      </c>
      <c r="F194" s="3" t="s">
        <v>720</v>
      </c>
      <c r="G194" s="3" t="s">
        <v>10</v>
      </c>
      <c r="H194" s="3" t="s">
        <v>728</v>
      </c>
      <c r="I194" s="3">
        <v>1</v>
      </c>
      <c r="J194" s="3" t="s">
        <v>6</v>
      </c>
    </row>
    <row r="195" spans="1:10" ht="15">
      <c r="A195" s="8">
        <v>194</v>
      </c>
      <c r="B195" s="6" t="s">
        <v>1027</v>
      </c>
      <c r="C195" s="3" t="s">
        <v>717</v>
      </c>
      <c r="D195" s="3" t="s">
        <v>729</v>
      </c>
      <c r="E195" s="3" t="s">
        <v>730</v>
      </c>
      <c r="F195" s="3" t="s">
        <v>731</v>
      </c>
      <c r="G195" s="3" t="s">
        <v>10</v>
      </c>
      <c r="H195" s="3" t="s">
        <v>732</v>
      </c>
      <c r="I195" s="3">
        <v>1</v>
      </c>
      <c r="J195" s="3" t="s">
        <v>6</v>
      </c>
    </row>
    <row r="196" spans="1:10" ht="15">
      <c r="A196" s="7">
        <v>195</v>
      </c>
      <c r="B196" s="6" t="s">
        <v>1028</v>
      </c>
      <c r="C196" s="3" t="s">
        <v>717</v>
      </c>
      <c r="D196" s="3" t="s">
        <v>733</v>
      </c>
      <c r="E196" s="3" t="s">
        <v>734</v>
      </c>
      <c r="F196" s="3" t="s">
        <v>735</v>
      </c>
      <c r="G196" s="3" t="s">
        <v>10</v>
      </c>
      <c r="H196" s="3" t="s">
        <v>736</v>
      </c>
      <c r="I196" s="3">
        <v>1</v>
      </c>
      <c r="J196" s="3" t="s">
        <v>6</v>
      </c>
    </row>
    <row r="197" spans="1:10" ht="15">
      <c r="A197" s="8">
        <v>196</v>
      </c>
      <c r="B197" s="6" t="s">
        <v>1029</v>
      </c>
      <c r="C197" s="3" t="s">
        <v>717</v>
      </c>
      <c r="D197" s="3" t="s">
        <v>737</v>
      </c>
      <c r="E197" s="3" t="s">
        <v>738</v>
      </c>
      <c r="F197" s="3" t="s">
        <v>739</v>
      </c>
      <c r="G197" s="3" t="s">
        <v>10</v>
      </c>
      <c r="H197" s="3" t="s">
        <v>740</v>
      </c>
      <c r="I197" s="3">
        <v>1</v>
      </c>
      <c r="J197" s="3" t="s">
        <v>6</v>
      </c>
    </row>
    <row r="198" spans="1:10" ht="15">
      <c r="A198" s="7">
        <v>197</v>
      </c>
      <c r="B198" s="6" t="s">
        <v>1030</v>
      </c>
      <c r="C198" s="3" t="s">
        <v>717</v>
      </c>
      <c r="D198" s="3" t="s">
        <v>741</v>
      </c>
      <c r="E198" s="3" t="s">
        <v>742</v>
      </c>
      <c r="F198" s="3" t="s">
        <v>743</v>
      </c>
      <c r="G198" s="3" t="s">
        <v>10</v>
      </c>
      <c r="H198" s="3" t="s">
        <v>744</v>
      </c>
      <c r="I198" s="3">
        <v>1</v>
      </c>
      <c r="J198" s="3" t="s">
        <v>6</v>
      </c>
    </row>
    <row r="199" spans="1:10" ht="15">
      <c r="A199" s="8">
        <v>198</v>
      </c>
      <c r="B199" s="6" t="s">
        <v>1031</v>
      </c>
      <c r="C199" s="3" t="s">
        <v>717</v>
      </c>
      <c r="D199" s="3" t="s">
        <v>745</v>
      </c>
      <c r="E199" s="3" t="s">
        <v>746</v>
      </c>
      <c r="F199" s="3" t="s">
        <v>747</v>
      </c>
      <c r="G199" s="3" t="s">
        <v>10</v>
      </c>
      <c r="H199" s="3" t="s">
        <v>748</v>
      </c>
      <c r="I199" s="3">
        <v>1</v>
      </c>
      <c r="J199" s="3" t="s">
        <v>6</v>
      </c>
    </row>
    <row r="200" spans="1:10" ht="15">
      <c r="A200" s="7">
        <v>199</v>
      </c>
      <c r="B200" s="6" t="s">
        <v>1032</v>
      </c>
      <c r="C200" s="3" t="s">
        <v>717</v>
      </c>
      <c r="D200" s="3" t="s">
        <v>749</v>
      </c>
      <c r="E200" s="3" t="s">
        <v>750</v>
      </c>
      <c r="F200" s="3" t="s">
        <v>724</v>
      </c>
      <c r="G200" s="3" t="s">
        <v>10</v>
      </c>
      <c r="H200" s="3" t="s">
        <v>751</v>
      </c>
      <c r="I200" s="3">
        <v>1</v>
      </c>
      <c r="J200" s="3" t="s">
        <v>6</v>
      </c>
    </row>
    <row r="201" spans="1:10" ht="15">
      <c r="A201" s="8">
        <v>200</v>
      </c>
      <c r="B201" s="6" t="s">
        <v>1033</v>
      </c>
      <c r="C201" s="3" t="s">
        <v>717</v>
      </c>
      <c r="D201" s="3" t="s">
        <v>752</v>
      </c>
      <c r="E201" s="3" t="s">
        <v>753</v>
      </c>
      <c r="F201" s="3" t="s">
        <v>731</v>
      </c>
      <c r="G201" s="3" t="s">
        <v>10</v>
      </c>
      <c r="H201" s="3" t="s">
        <v>754</v>
      </c>
      <c r="I201" s="3">
        <v>1</v>
      </c>
      <c r="J201" s="3" t="s">
        <v>6</v>
      </c>
    </row>
    <row r="202" spans="1:10" ht="15">
      <c r="A202" s="7">
        <v>201</v>
      </c>
      <c r="B202" s="6" t="s">
        <v>1034</v>
      </c>
      <c r="C202" s="3" t="s">
        <v>717</v>
      </c>
      <c r="D202" s="3" t="s">
        <v>755</v>
      </c>
      <c r="E202" s="3" t="s">
        <v>756</v>
      </c>
      <c r="F202" s="3" t="s">
        <v>724</v>
      </c>
      <c r="G202" s="3" t="s">
        <v>10</v>
      </c>
      <c r="H202" s="3" t="s">
        <v>757</v>
      </c>
      <c r="I202" s="3">
        <v>1</v>
      </c>
      <c r="J202" s="3" t="s">
        <v>6</v>
      </c>
    </row>
    <row r="203" spans="1:10" ht="24">
      <c r="A203" s="8">
        <v>202</v>
      </c>
      <c r="B203" s="6" t="s">
        <v>1035</v>
      </c>
      <c r="C203" s="3" t="s">
        <v>717</v>
      </c>
      <c r="D203" s="3" t="s">
        <v>758</v>
      </c>
      <c r="E203" s="3" t="s">
        <v>759</v>
      </c>
      <c r="F203" s="3" t="s">
        <v>760</v>
      </c>
      <c r="G203" s="3" t="s">
        <v>10</v>
      </c>
      <c r="H203" s="3" t="s">
        <v>761</v>
      </c>
      <c r="I203" s="3">
        <v>1</v>
      </c>
      <c r="J203" s="3" t="s">
        <v>6</v>
      </c>
    </row>
    <row r="204" spans="1:10" ht="24">
      <c r="A204" s="7">
        <v>203</v>
      </c>
      <c r="B204" s="6" t="s">
        <v>1036</v>
      </c>
      <c r="C204" s="3" t="s">
        <v>717</v>
      </c>
      <c r="D204" s="3" t="s">
        <v>762</v>
      </c>
      <c r="E204" s="3" t="s">
        <v>763</v>
      </c>
      <c r="F204" s="3" t="s">
        <v>720</v>
      </c>
      <c r="G204" s="3" t="s">
        <v>34</v>
      </c>
      <c r="H204" s="3" t="s">
        <v>764</v>
      </c>
      <c r="I204" s="3">
        <v>3</v>
      </c>
      <c r="J204" s="3" t="s">
        <v>6</v>
      </c>
    </row>
    <row r="205" spans="1:10" ht="15">
      <c r="A205" s="8">
        <v>204</v>
      </c>
      <c r="B205" s="6" t="s">
        <v>1037</v>
      </c>
      <c r="C205" s="3" t="s">
        <v>717</v>
      </c>
      <c r="D205" s="3" t="s">
        <v>765</v>
      </c>
      <c r="E205" s="3" t="s">
        <v>766</v>
      </c>
      <c r="F205" s="3" t="s">
        <v>720</v>
      </c>
      <c r="G205" s="3" t="s">
        <v>34</v>
      </c>
      <c r="H205" s="3" t="s">
        <v>767</v>
      </c>
      <c r="I205" s="3">
        <v>3</v>
      </c>
      <c r="J205" s="3" t="s">
        <v>6</v>
      </c>
    </row>
    <row r="206" spans="1:10" ht="24">
      <c r="A206" s="7">
        <v>205</v>
      </c>
      <c r="B206" s="6" t="s">
        <v>1038</v>
      </c>
      <c r="C206" s="3" t="s">
        <v>717</v>
      </c>
      <c r="D206" s="3" t="s">
        <v>768</v>
      </c>
      <c r="E206" s="3" t="s">
        <v>769</v>
      </c>
      <c r="F206" s="3" t="s">
        <v>747</v>
      </c>
      <c r="G206" s="3" t="s">
        <v>34</v>
      </c>
      <c r="H206" s="3" t="s">
        <v>770</v>
      </c>
      <c r="I206" s="3">
        <v>3</v>
      </c>
      <c r="J206" s="3" t="s">
        <v>6</v>
      </c>
    </row>
    <row r="207" spans="1:10" ht="15">
      <c r="A207" s="8">
        <v>206</v>
      </c>
      <c r="B207" s="6" t="s">
        <v>1039</v>
      </c>
      <c r="C207" s="3" t="s">
        <v>717</v>
      </c>
      <c r="D207" s="3" t="s">
        <v>771</v>
      </c>
      <c r="E207" s="3" t="s">
        <v>772</v>
      </c>
      <c r="F207" s="3" t="s">
        <v>773</v>
      </c>
      <c r="G207" s="3" t="s">
        <v>10</v>
      </c>
      <c r="H207" s="3" t="s">
        <v>774</v>
      </c>
      <c r="I207" s="3">
        <v>1</v>
      </c>
      <c r="J207" s="3" t="s">
        <v>6</v>
      </c>
    </row>
    <row r="208" spans="1:10" ht="15">
      <c r="A208" s="7">
        <v>207</v>
      </c>
      <c r="B208" s="6" t="s">
        <v>1040</v>
      </c>
      <c r="C208" s="3" t="s">
        <v>717</v>
      </c>
      <c r="D208" s="3" t="s">
        <v>775</v>
      </c>
      <c r="E208" s="3" t="s">
        <v>776</v>
      </c>
      <c r="F208" s="3" t="s">
        <v>724</v>
      </c>
      <c r="G208" s="3" t="s">
        <v>34</v>
      </c>
      <c r="H208" s="3" t="s">
        <v>777</v>
      </c>
      <c r="I208" s="3">
        <v>3</v>
      </c>
      <c r="J208" s="3" t="s">
        <v>6</v>
      </c>
    </row>
    <row r="209" spans="1:10" ht="15">
      <c r="A209" s="8">
        <v>208</v>
      </c>
      <c r="B209" s="6" t="s">
        <v>1041</v>
      </c>
      <c r="C209" s="3" t="s">
        <v>717</v>
      </c>
      <c r="D209" s="3" t="s">
        <v>778</v>
      </c>
      <c r="E209" s="3" t="s">
        <v>779</v>
      </c>
      <c r="F209" s="3" t="s">
        <v>731</v>
      </c>
      <c r="G209" s="3" t="s">
        <v>34</v>
      </c>
      <c r="H209" s="3" t="s">
        <v>780</v>
      </c>
      <c r="I209" s="3">
        <v>3</v>
      </c>
      <c r="J209" s="3" t="s">
        <v>6</v>
      </c>
    </row>
    <row r="210" spans="1:10" ht="15">
      <c r="A210" s="7">
        <v>209</v>
      </c>
      <c r="B210" s="6" t="s">
        <v>1042</v>
      </c>
      <c r="C210" s="3" t="s">
        <v>717</v>
      </c>
      <c r="D210" s="3" t="s">
        <v>781</v>
      </c>
      <c r="E210" s="3" t="s">
        <v>782</v>
      </c>
      <c r="F210" s="3" t="s">
        <v>783</v>
      </c>
      <c r="G210" s="3" t="s">
        <v>10</v>
      </c>
      <c r="H210" s="3" t="s">
        <v>784</v>
      </c>
      <c r="I210" s="3">
        <v>1</v>
      </c>
      <c r="J210" s="3" t="s">
        <v>6</v>
      </c>
    </row>
    <row r="211" spans="1:10" ht="15">
      <c r="A211" s="8">
        <v>210</v>
      </c>
      <c r="B211" s="6" t="s">
        <v>1043</v>
      </c>
      <c r="C211" s="3" t="s">
        <v>785</v>
      </c>
      <c r="D211" s="3" t="s">
        <v>786</v>
      </c>
      <c r="E211" s="3" t="s">
        <v>787</v>
      </c>
      <c r="F211" s="3" t="s">
        <v>788</v>
      </c>
      <c r="G211" s="3" t="s">
        <v>10</v>
      </c>
      <c r="H211" s="3" t="s">
        <v>789</v>
      </c>
      <c r="I211" s="3">
        <v>1</v>
      </c>
      <c r="J211" s="3" t="s">
        <v>6</v>
      </c>
    </row>
    <row r="212" spans="1:10" ht="15">
      <c r="A212" s="7">
        <v>211</v>
      </c>
      <c r="B212" s="6" t="s">
        <v>1044</v>
      </c>
      <c r="C212" s="3" t="s">
        <v>785</v>
      </c>
      <c r="D212" s="3" t="s">
        <v>790</v>
      </c>
      <c r="E212" s="3" t="s">
        <v>791</v>
      </c>
      <c r="F212" s="3" t="s">
        <v>792</v>
      </c>
      <c r="G212" s="3" t="s">
        <v>10</v>
      </c>
      <c r="H212" s="3" t="s">
        <v>793</v>
      </c>
      <c r="I212" s="3">
        <v>1</v>
      </c>
      <c r="J212" s="3" t="s">
        <v>6</v>
      </c>
    </row>
    <row r="213" spans="1:10" ht="15">
      <c r="A213" s="8">
        <v>212</v>
      </c>
      <c r="B213" s="6" t="s">
        <v>1045</v>
      </c>
      <c r="C213" s="3" t="s">
        <v>785</v>
      </c>
      <c r="D213" s="3" t="s">
        <v>794</v>
      </c>
      <c r="E213" s="3" t="s">
        <v>795</v>
      </c>
      <c r="F213" s="3" t="s">
        <v>788</v>
      </c>
      <c r="G213" s="3" t="s">
        <v>10</v>
      </c>
      <c r="H213" s="3" t="s">
        <v>796</v>
      </c>
      <c r="I213" s="3">
        <v>1</v>
      </c>
      <c r="J213" s="3" t="s">
        <v>6</v>
      </c>
    </row>
    <row r="214" spans="1:10" ht="15">
      <c r="A214" s="7">
        <v>213</v>
      </c>
      <c r="B214" s="6" t="s">
        <v>1046</v>
      </c>
      <c r="C214" s="3" t="s">
        <v>785</v>
      </c>
      <c r="D214" s="3" t="s">
        <v>797</v>
      </c>
      <c r="E214" s="3" t="s">
        <v>798</v>
      </c>
      <c r="F214" s="3" t="s">
        <v>799</v>
      </c>
      <c r="G214" s="3" t="s">
        <v>10</v>
      </c>
      <c r="H214" s="3" t="s">
        <v>800</v>
      </c>
      <c r="I214" s="3">
        <v>1</v>
      </c>
      <c r="J214" s="3" t="s">
        <v>6</v>
      </c>
    </row>
    <row r="215" spans="1:10" ht="15">
      <c r="A215" s="8">
        <v>214</v>
      </c>
      <c r="B215" s="6" t="s">
        <v>1047</v>
      </c>
      <c r="C215" s="3" t="s">
        <v>785</v>
      </c>
      <c r="D215" s="3" t="s">
        <v>801</v>
      </c>
      <c r="E215" s="3" t="s">
        <v>802</v>
      </c>
      <c r="F215" s="3" t="s">
        <v>803</v>
      </c>
      <c r="G215" s="3" t="s">
        <v>10</v>
      </c>
      <c r="H215" s="3" t="s">
        <v>804</v>
      </c>
      <c r="I215" s="3">
        <v>1</v>
      </c>
      <c r="J215" s="3" t="s">
        <v>6</v>
      </c>
    </row>
    <row r="216" spans="1:10" ht="15">
      <c r="A216" s="7">
        <v>215</v>
      </c>
      <c r="B216" s="6" t="s">
        <v>1048</v>
      </c>
      <c r="C216" s="3" t="s">
        <v>805</v>
      </c>
      <c r="D216" s="3" t="s">
        <v>806</v>
      </c>
      <c r="E216" s="3" t="s">
        <v>807</v>
      </c>
      <c r="F216" s="3" t="s">
        <v>808</v>
      </c>
      <c r="G216" s="3" t="s">
        <v>10</v>
      </c>
      <c r="H216" s="3" t="s">
        <v>809</v>
      </c>
      <c r="I216" s="3">
        <v>1</v>
      </c>
      <c r="J216" s="3" t="s">
        <v>6</v>
      </c>
    </row>
    <row r="217" spans="1:10" ht="24">
      <c r="A217" s="8">
        <v>216</v>
      </c>
      <c r="B217" s="6" t="s">
        <v>1049</v>
      </c>
      <c r="C217" s="3" t="s">
        <v>810</v>
      </c>
      <c r="D217" s="3" t="s">
        <v>811</v>
      </c>
      <c r="E217" s="3" t="s">
        <v>812</v>
      </c>
      <c r="F217" s="3" t="s">
        <v>813</v>
      </c>
      <c r="G217" s="3" t="s">
        <v>10</v>
      </c>
      <c r="H217" s="3" t="s">
        <v>814</v>
      </c>
      <c r="I217" s="3">
        <v>1</v>
      </c>
      <c r="J217" s="3" t="s">
        <v>6</v>
      </c>
    </row>
    <row r="218" spans="1:10" ht="24">
      <c r="A218" s="7">
        <v>217</v>
      </c>
      <c r="B218" s="6" t="s">
        <v>1050</v>
      </c>
      <c r="C218" s="3" t="s">
        <v>810</v>
      </c>
      <c r="D218" s="3" t="s">
        <v>815</v>
      </c>
      <c r="E218" s="3" t="s">
        <v>816</v>
      </c>
      <c r="F218" s="3" t="s">
        <v>817</v>
      </c>
      <c r="G218" s="3" t="s">
        <v>10</v>
      </c>
      <c r="H218" s="3" t="s">
        <v>818</v>
      </c>
      <c r="I218" s="3">
        <v>1</v>
      </c>
      <c r="J218" s="3" t="s">
        <v>6</v>
      </c>
    </row>
    <row r="219" spans="1:10" ht="15">
      <c r="A219" s="8">
        <v>218</v>
      </c>
      <c r="B219" s="6" t="s">
        <v>1051</v>
      </c>
      <c r="C219" s="3" t="s">
        <v>819</v>
      </c>
      <c r="D219" s="3" t="s">
        <v>820</v>
      </c>
      <c r="E219" s="3" t="s">
        <v>821</v>
      </c>
      <c r="F219" s="3" t="s">
        <v>822</v>
      </c>
      <c r="G219" s="3" t="s">
        <v>10</v>
      </c>
      <c r="H219" s="3" t="s">
        <v>823</v>
      </c>
      <c r="I219" s="3">
        <v>1</v>
      </c>
      <c r="J219" s="3" t="s">
        <v>6</v>
      </c>
    </row>
    <row r="220" spans="1:10" ht="24">
      <c r="A220" s="7">
        <v>219</v>
      </c>
      <c r="B220" s="6" t="s">
        <v>1052</v>
      </c>
      <c r="C220" s="3" t="s">
        <v>824</v>
      </c>
      <c r="D220" s="3" t="s">
        <v>825</v>
      </c>
      <c r="E220" s="3" t="s">
        <v>826</v>
      </c>
      <c r="F220" s="3" t="s">
        <v>827</v>
      </c>
      <c r="G220" s="3" t="s">
        <v>10</v>
      </c>
      <c r="H220" s="3" t="s">
        <v>828</v>
      </c>
      <c r="I220" s="3">
        <v>1</v>
      </c>
      <c r="J220" s="3" t="s">
        <v>6</v>
      </c>
    </row>
    <row r="221" ht="14.25" customHeight="1">
      <c r="I221" s="3">
        <f>SUM(I2:I220)</f>
        <v>331</v>
      </c>
    </row>
  </sheetData>
  <sheetProtection/>
  <autoFilter ref="A1:J221"/>
  <printOptions/>
  <pageMargins left="0.75" right="0.75" top="1" bottom="1" header="0.5111111111111111" footer="0.5111111111111111"/>
  <pageSetup firstPageNumber="1" useFirstPageNumber="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6"/>
  <sheetViews>
    <sheetView tabSelected="1" zoomScalePageLayoutView="0" workbookViewId="0" topLeftCell="A1">
      <selection activeCell="H14" sqref="H14"/>
    </sheetView>
  </sheetViews>
  <sheetFormatPr defaultColWidth="9.00390625" defaultRowHeight="14.25" customHeight="1"/>
  <cols>
    <col min="2" max="5" width="9.00390625" style="5" customWidth="1"/>
  </cols>
  <sheetData>
    <row r="1" spans="1:5" s="5" customFormat="1" ht="14.25" customHeight="1">
      <c r="A1" s="8"/>
      <c r="B1" s="8" t="s">
        <v>1053</v>
      </c>
      <c r="C1" s="8" t="s">
        <v>1058</v>
      </c>
      <c r="D1" s="8" t="s">
        <v>1059</v>
      </c>
      <c r="E1" s="8" t="s">
        <v>1060</v>
      </c>
    </row>
    <row r="2" spans="1:5" ht="14.25" customHeight="1">
      <c r="A2" s="9" t="s">
        <v>1054</v>
      </c>
      <c r="B2" s="8">
        <v>12</v>
      </c>
      <c r="C2" s="8">
        <v>14</v>
      </c>
      <c r="D2" s="8">
        <f>SUM(B2:C2)</f>
        <v>26</v>
      </c>
      <c r="E2" s="8">
        <f aca="true" t="shared" si="0" ref="E2:E15">C2*3+B2*1</f>
        <v>54</v>
      </c>
    </row>
    <row r="3" spans="1:5" ht="14.25" customHeight="1">
      <c r="A3" s="9" t="s">
        <v>1061</v>
      </c>
      <c r="B3" s="8">
        <v>26</v>
      </c>
      <c r="C3" s="8">
        <v>0</v>
      </c>
      <c r="D3" s="8">
        <f aca="true" t="shared" si="1" ref="D3:D15">SUM(B3:C3)</f>
        <v>26</v>
      </c>
      <c r="E3" s="8">
        <f t="shared" si="0"/>
        <v>26</v>
      </c>
    </row>
    <row r="4" spans="1:5" ht="14.25" customHeight="1">
      <c r="A4" s="9" t="s">
        <v>1062</v>
      </c>
      <c r="B4" s="8">
        <v>9</v>
      </c>
      <c r="C4" s="8">
        <v>10</v>
      </c>
      <c r="D4" s="8">
        <f t="shared" si="1"/>
        <v>19</v>
      </c>
      <c r="E4" s="8">
        <f t="shared" si="0"/>
        <v>39</v>
      </c>
    </row>
    <row r="5" spans="1:5" ht="14.25" customHeight="1">
      <c r="A5" s="9" t="s">
        <v>1055</v>
      </c>
      <c r="B5" s="8">
        <v>24</v>
      </c>
      <c r="C5" s="8">
        <v>6</v>
      </c>
      <c r="D5" s="8">
        <f t="shared" si="1"/>
        <v>30</v>
      </c>
      <c r="E5" s="8">
        <f t="shared" si="0"/>
        <v>42</v>
      </c>
    </row>
    <row r="6" spans="1:5" ht="14.25" customHeight="1">
      <c r="A6" s="9" t="s">
        <v>1056</v>
      </c>
      <c r="B6" s="8">
        <v>29</v>
      </c>
      <c r="C6" s="8">
        <v>8</v>
      </c>
      <c r="D6" s="8">
        <f t="shared" si="1"/>
        <v>37</v>
      </c>
      <c r="E6" s="8">
        <f t="shared" si="0"/>
        <v>53</v>
      </c>
    </row>
    <row r="7" spans="1:5" ht="14.25" customHeight="1">
      <c r="A7" s="9" t="s">
        <v>1063</v>
      </c>
      <c r="B7" s="8">
        <v>10</v>
      </c>
      <c r="C7" s="8">
        <v>6</v>
      </c>
      <c r="D7" s="8">
        <f t="shared" si="1"/>
        <v>16</v>
      </c>
      <c r="E7" s="8">
        <f t="shared" si="0"/>
        <v>28</v>
      </c>
    </row>
    <row r="8" spans="1:5" ht="14.25" customHeight="1">
      <c r="A8" s="9" t="s">
        <v>1064</v>
      </c>
      <c r="B8" s="8">
        <v>13</v>
      </c>
      <c r="C8" s="8">
        <v>4</v>
      </c>
      <c r="D8" s="8">
        <f t="shared" si="1"/>
        <v>17</v>
      </c>
      <c r="E8" s="8">
        <f t="shared" si="0"/>
        <v>25</v>
      </c>
    </row>
    <row r="9" spans="1:5" ht="14.25" customHeight="1">
      <c r="A9" s="9" t="s">
        <v>1065</v>
      </c>
      <c r="B9" s="8">
        <v>14</v>
      </c>
      <c r="C9" s="8">
        <v>5</v>
      </c>
      <c r="D9" s="8">
        <f t="shared" si="1"/>
        <v>19</v>
      </c>
      <c r="E9" s="8">
        <f t="shared" si="0"/>
        <v>29</v>
      </c>
    </row>
    <row r="10" spans="1:5" ht="14.25" customHeight="1">
      <c r="A10" s="9" t="s">
        <v>1057</v>
      </c>
      <c r="B10" s="8">
        <v>16</v>
      </c>
      <c r="C10" s="8">
        <v>3</v>
      </c>
      <c r="D10" s="8">
        <f t="shared" si="1"/>
        <v>19</v>
      </c>
      <c r="E10" s="8">
        <f t="shared" si="0"/>
        <v>25</v>
      </c>
    </row>
    <row r="11" spans="1:5" ht="14.25" customHeight="1">
      <c r="A11" s="9" t="s">
        <v>1066</v>
      </c>
      <c r="B11" s="8">
        <v>5</v>
      </c>
      <c r="C11" s="8"/>
      <c r="D11" s="8">
        <f t="shared" si="1"/>
        <v>5</v>
      </c>
      <c r="E11" s="8">
        <f t="shared" si="0"/>
        <v>5</v>
      </c>
    </row>
    <row r="12" spans="1:5" ht="14.25" customHeight="1">
      <c r="A12" s="9" t="s">
        <v>1067</v>
      </c>
      <c r="B12" s="8">
        <v>1</v>
      </c>
      <c r="C12" s="8"/>
      <c r="D12" s="8">
        <f t="shared" si="1"/>
        <v>1</v>
      </c>
      <c r="E12" s="8">
        <f t="shared" si="0"/>
        <v>1</v>
      </c>
    </row>
    <row r="13" spans="1:5" ht="14.25" customHeight="1">
      <c r="A13" s="9" t="s">
        <v>1068</v>
      </c>
      <c r="B13" s="8">
        <v>2</v>
      </c>
      <c r="C13" s="8"/>
      <c r="D13" s="8">
        <f t="shared" si="1"/>
        <v>2</v>
      </c>
      <c r="E13" s="8">
        <f t="shared" si="0"/>
        <v>2</v>
      </c>
    </row>
    <row r="14" spans="1:5" ht="14.25" customHeight="1">
      <c r="A14" s="9" t="s">
        <v>1069</v>
      </c>
      <c r="B14" s="8">
        <v>1</v>
      </c>
      <c r="C14" s="8"/>
      <c r="D14" s="8">
        <f t="shared" si="1"/>
        <v>1</v>
      </c>
      <c r="E14" s="8">
        <f t="shared" si="0"/>
        <v>1</v>
      </c>
    </row>
    <row r="15" spans="1:5" ht="14.25" customHeight="1">
      <c r="A15" s="9" t="s">
        <v>1070</v>
      </c>
      <c r="B15" s="8">
        <v>1</v>
      </c>
      <c r="C15" s="8"/>
      <c r="D15" s="8">
        <f t="shared" si="1"/>
        <v>1</v>
      </c>
      <c r="E15" s="8">
        <f t="shared" si="0"/>
        <v>1</v>
      </c>
    </row>
    <row r="16" spans="1:5" ht="14.25" customHeight="1">
      <c r="A16" s="9">
        <f>SUM(B16:C16)</f>
        <v>219</v>
      </c>
      <c r="B16" s="8">
        <f>SUM(B2:B15)</f>
        <v>163</v>
      </c>
      <c r="C16" s="8">
        <f>SUM(C2:C15)</f>
        <v>56</v>
      </c>
      <c r="D16" s="8"/>
      <c r="E16" s="8">
        <f>SUM(E2:E15)</f>
        <v>331</v>
      </c>
    </row>
  </sheetData>
  <sheetProtection/>
  <printOptions/>
  <pageMargins left="0.75" right="0.75" top="1" bottom="1" header="0.5111111111111111" footer="0.5111111111111111"/>
  <pageSetup firstPageNumber="1" useFirstPageNumber="1"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pyb</dc:creator>
  <cp:keywords/>
  <dc:description/>
  <cp:lastModifiedBy>admin</cp:lastModifiedBy>
  <cp:lastPrinted>2017-07-06T08:37:56Z</cp:lastPrinted>
  <dcterms:created xsi:type="dcterms:W3CDTF">2017-07-06T01:29:38Z</dcterms:created>
  <dcterms:modified xsi:type="dcterms:W3CDTF">2017-07-07T10:39:20Z</dcterms:modified>
  <cp:category/>
  <cp:version/>
  <cp:contentType/>
  <cp:contentStatus/>
</cp:coreProperties>
</file>