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081400土木各方向调整" sheetId="2" r:id="rId1"/>
    <sheet name="085901土木方各向调整" sheetId="6" r:id="rId2"/>
    <sheet name="专项计划调整" sheetId="7" r:id="rId3"/>
    <sheet name="Sheet3" sheetId="9" r:id="rId4"/>
  </sheets>
  <definedNames>
    <definedName name="_xlnm._FilterDatabase" localSheetId="0" hidden="1">'081400土木各方向调整'!$A$1:$Q$71</definedName>
    <definedName name="_xlnm._FilterDatabase" localSheetId="1" hidden="1">'085901土木方各向调整'!$A$1:$R$114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<sst xmlns="http://schemas.openxmlformats.org/spreadsheetml/2006/main" count="2597" uniqueCount="602">
  <si>
    <t>序号</t>
  </si>
  <si>
    <t>代码</t>
  </si>
  <si>
    <t>bmh</t>
  </si>
  <si>
    <t>网报方向码</t>
  </si>
  <si>
    <t>网报方向</t>
  </si>
  <si>
    <t>网报方向排序</t>
  </si>
  <si>
    <t>更新1</t>
  </si>
  <si>
    <t>更新2修订</t>
  </si>
  <si>
    <t>更新3</t>
  </si>
  <si>
    <t>更新4</t>
  </si>
  <si>
    <t>更新5</t>
  </si>
  <si>
    <t>更新6</t>
  </si>
  <si>
    <t>姓名</t>
  </si>
  <si>
    <t>更新7（最终）</t>
  </si>
  <si>
    <t>总分</t>
  </si>
  <si>
    <t>最新排序</t>
  </si>
  <si>
    <t>081400</t>
  </si>
  <si>
    <t>140299635</t>
  </si>
  <si>
    <t>04</t>
  </si>
  <si>
    <t>建筑结构</t>
  </si>
  <si>
    <t>结构1</t>
  </si>
  <si>
    <t>杨彪</t>
  </si>
  <si>
    <t>110499649</t>
  </si>
  <si>
    <t>结构2</t>
  </si>
  <si>
    <t>滕翔旭</t>
  </si>
  <si>
    <t>500397912</t>
  </si>
  <si>
    <t>01</t>
  </si>
  <si>
    <t>桥梁工程</t>
  </si>
  <si>
    <t>桥梁01</t>
  </si>
  <si>
    <t>张俨禄</t>
  </si>
  <si>
    <t>370299498</t>
  </si>
  <si>
    <t>结构3</t>
  </si>
  <si>
    <t>林豆豆</t>
  </si>
  <si>
    <t>134997923</t>
  </si>
  <si>
    <t>结构4</t>
  </si>
  <si>
    <t>申俊程</t>
  </si>
  <si>
    <t>340893907</t>
  </si>
  <si>
    <t>结构5</t>
  </si>
  <si>
    <t>杨耀寰</t>
  </si>
  <si>
    <t>331097802</t>
  </si>
  <si>
    <t>结构6</t>
  </si>
  <si>
    <t>徐铭辰</t>
  </si>
  <si>
    <t>370169257</t>
  </si>
  <si>
    <t>结构8</t>
  </si>
  <si>
    <t>于淑川</t>
  </si>
  <si>
    <t>423699563</t>
  </si>
  <si>
    <t>结构9</t>
  </si>
  <si>
    <t>罗琛</t>
  </si>
  <si>
    <t>210395643</t>
  </si>
  <si>
    <t>桥梁05</t>
  </si>
  <si>
    <t>邵帅博</t>
  </si>
  <si>
    <t>结构工程</t>
  </si>
  <si>
    <t>133398091</t>
  </si>
  <si>
    <t>桥梁07</t>
  </si>
  <si>
    <t>耿红伟</t>
  </si>
  <si>
    <t>134898489</t>
  </si>
  <si>
    <t>结构12</t>
  </si>
  <si>
    <t>朱云</t>
  </si>
  <si>
    <t>133398985</t>
  </si>
  <si>
    <t>结构16</t>
  </si>
  <si>
    <t>王骁</t>
  </si>
  <si>
    <t>371092834</t>
  </si>
  <si>
    <t>桥梁03</t>
  </si>
  <si>
    <t>焦龙</t>
  </si>
  <si>
    <t>330397546</t>
  </si>
  <si>
    <t>结构7</t>
  </si>
  <si>
    <t>杨渊博</t>
  </si>
  <si>
    <t>361299930</t>
  </si>
  <si>
    <t>桥梁04</t>
  </si>
  <si>
    <t>王嘉禾</t>
  </si>
  <si>
    <t>133399288</t>
  </si>
  <si>
    <t>桥梁06</t>
  </si>
  <si>
    <t>向宏宇</t>
  </si>
  <si>
    <t>430799953</t>
  </si>
  <si>
    <t>桥梁08</t>
  </si>
  <si>
    <t>张晨阳</t>
  </si>
  <si>
    <t>348798462</t>
  </si>
  <si>
    <t>桥梁09</t>
  </si>
  <si>
    <t>方浩宇</t>
  </si>
  <si>
    <t>135299840</t>
  </si>
  <si>
    <t>桥梁10</t>
  </si>
  <si>
    <t>康远博</t>
  </si>
  <si>
    <t>130798281</t>
  </si>
  <si>
    <t>结构11</t>
  </si>
  <si>
    <t>奚泽龙</t>
  </si>
  <si>
    <t>511398512</t>
  </si>
  <si>
    <t>结构14</t>
  </si>
  <si>
    <t>温万江</t>
  </si>
  <si>
    <t>133398267</t>
  </si>
  <si>
    <t>桥梁13</t>
  </si>
  <si>
    <t>李玉璐</t>
  </si>
  <si>
    <t>340179242</t>
  </si>
  <si>
    <t>桥梁15</t>
  </si>
  <si>
    <t>聂风</t>
  </si>
  <si>
    <t>133398892</t>
  </si>
  <si>
    <t>桥梁17</t>
  </si>
  <si>
    <t>霍建东</t>
  </si>
  <si>
    <t>130497787</t>
  </si>
  <si>
    <t>桥梁18</t>
  </si>
  <si>
    <t>张世康</t>
  </si>
  <si>
    <t>500199108</t>
  </si>
  <si>
    <t>桥梁21</t>
  </si>
  <si>
    <t>刘洋</t>
  </si>
  <si>
    <t>420499839</t>
  </si>
  <si>
    <t>桥梁22</t>
  </si>
  <si>
    <t>徐志强</t>
  </si>
  <si>
    <t>330180283</t>
  </si>
  <si>
    <t>02</t>
  </si>
  <si>
    <t>隧道与地下工程</t>
  </si>
  <si>
    <t>地下01</t>
  </si>
  <si>
    <t>胡天宇</t>
  </si>
  <si>
    <t>346195299</t>
  </si>
  <si>
    <t>地下02</t>
  </si>
  <si>
    <t>周典凡</t>
  </si>
  <si>
    <t>110498253</t>
  </si>
  <si>
    <t>结构10</t>
  </si>
  <si>
    <t>宋启迪</t>
  </si>
  <si>
    <t>502594715</t>
  </si>
  <si>
    <t>桥梁12</t>
  </si>
  <si>
    <t>王俞沣</t>
  </si>
  <si>
    <t>110498966</t>
  </si>
  <si>
    <t>地下03</t>
  </si>
  <si>
    <t>范朝阳</t>
  </si>
  <si>
    <t>130299686</t>
  </si>
  <si>
    <t>地下04</t>
  </si>
  <si>
    <t>马壮</t>
  </si>
  <si>
    <t>124698371</t>
  </si>
  <si>
    <t>桥梁14</t>
  </si>
  <si>
    <t>刘孝天</t>
  </si>
  <si>
    <t>342599561</t>
  </si>
  <si>
    <t>结构26</t>
  </si>
  <si>
    <t>嵇逸飞</t>
  </si>
  <si>
    <t>110499585</t>
  </si>
  <si>
    <t>结构27</t>
  </si>
  <si>
    <t>李帅</t>
  </si>
  <si>
    <t>348797731</t>
  </si>
  <si>
    <t>结构30</t>
  </si>
  <si>
    <t>土木工程防灾减灾</t>
  </si>
  <si>
    <t>佘顺景</t>
  </si>
  <si>
    <t>346199959</t>
  </si>
  <si>
    <t>地下05</t>
  </si>
  <si>
    <t>王宝琛</t>
  </si>
  <si>
    <t>133398298</t>
  </si>
  <si>
    <t>地下06</t>
  </si>
  <si>
    <t>魏士程</t>
  </si>
  <si>
    <t>110499967</t>
  </si>
  <si>
    <t>地下07</t>
  </si>
  <si>
    <t>余文杰</t>
  </si>
  <si>
    <t>130899456</t>
  </si>
  <si>
    <t>05</t>
  </si>
  <si>
    <t>防01</t>
  </si>
  <si>
    <t>乔楚涵</t>
  </si>
  <si>
    <t>410295262</t>
  </si>
  <si>
    <t>桥梁11</t>
  </si>
  <si>
    <t>邓佳丽</t>
  </si>
  <si>
    <t>232199731</t>
  </si>
  <si>
    <t>结构13</t>
  </si>
  <si>
    <t>符明铎</t>
  </si>
  <si>
    <t>134995725</t>
  </si>
  <si>
    <t>结构15</t>
  </si>
  <si>
    <t>甄梓薇</t>
  </si>
  <si>
    <t>340159776</t>
  </si>
  <si>
    <t>结构17</t>
  </si>
  <si>
    <t>杜诚志</t>
  </si>
  <si>
    <t>415199971</t>
  </si>
  <si>
    <t>结构18</t>
  </si>
  <si>
    <t>程明新</t>
  </si>
  <si>
    <t>422899728</t>
  </si>
  <si>
    <t>结构19</t>
  </si>
  <si>
    <t>邓龙洋</t>
  </si>
  <si>
    <t>410291496</t>
  </si>
  <si>
    <t>结构20</t>
  </si>
  <si>
    <t>王延</t>
  </si>
  <si>
    <t>230599241</t>
  </si>
  <si>
    <t>结构22</t>
  </si>
  <si>
    <t>刘彤</t>
  </si>
  <si>
    <t>130994747</t>
  </si>
  <si>
    <t>结构23</t>
  </si>
  <si>
    <t>张正旺</t>
  </si>
  <si>
    <t>131599852</t>
  </si>
  <si>
    <t>桥梁16</t>
  </si>
  <si>
    <t>李泽诗</t>
  </si>
  <si>
    <t>614397432</t>
  </si>
  <si>
    <t>结构24</t>
  </si>
  <si>
    <t>高瑞</t>
  </si>
  <si>
    <t>130494566</t>
  </si>
  <si>
    <t>结构29</t>
  </si>
  <si>
    <t>祝晓晓</t>
  </si>
  <si>
    <t>370145428</t>
  </si>
  <si>
    <t>结构28</t>
  </si>
  <si>
    <t>齐聪</t>
  </si>
  <si>
    <t>131096520</t>
  </si>
  <si>
    <t>桥梁19</t>
  </si>
  <si>
    <t>边学昊</t>
  </si>
  <si>
    <t>410497379</t>
  </si>
  <si>
    <t>防03</t>
  </si>
  <si>
    <t>刘邓</t>
  </si>
  <si>
    <t>422496605</t>
  </si>
  <si>
    <t>防04</t>
  </si>
  <si>
    <t>曹梦凡</t>
  </si>
  <si>
    <t>440398188</t>
  </si>
  <si>
    <t>桥梁20</t>
  </si>
  <si>
    <t>岩土工程</t>
  </si>
  <si>
    <t>陈卫鸿</t>
  </si>
  <si>
    <t>412799618</t>
  </si>
  <si>
    <t>桥梁02</t>
  </si>
  <si>
    <t>王源琛</t>
  </si>
  <si>
    <t>410298830</t>
  </si>
  <si>
    <t>03</t>
  </si>
  <si>
    <t>岩土01</t>
  </si>
  <si>
    <t>屠玉涛</t>
  </si>
  <si>
    <t>360170707</t>
  </si>
  <si>
    <t>岩土02</t>
  </si>
  <si>
    <t>亢佳英</t>
  </si>
  <si>
    <t>110499717</t>
  </si>
  <si>
    <t>岩土03</t>
  </si>
  <si>
    <t>林欣奕</t>
  </si>
  <si>
    <t>130699485</t>
  </si>
  <si>
    <t>岩土04</t>
  </si>
  <si>
    <t>李佳贝</t>
  </si>
  <si>
    <t>135998434</t>
  </si>
  <si>
    <t>防02</t>
  </si>
  <si>
    <t>霍晟琦</t>
  </si>
  <si>
    <t>360150354</t>
  </si>
  <si>
    <t>结构21</t>
  </si>
  <si>
    <t>黄少君</t>
  </si>
  <si>
    <t>410293952</t>
  </si>
  <si>
    <t>岩土05</t>
  </si>
  <si>
    <t>刘邦洋</t>
  </si>
  <si>
    <t>414898753</t>
  </si>
  <si>
    <t>结构25</t>
  </si>
  <si>
    <t>王子承</t>
  </si>
  <si>
    <t>133398296</t>
  </si>
  <si>
    <t>岩土06</t>
  </si>
  <si>
    <t>张建通</t>
  </si>
  <si>
    <t>230598587</t>
  </si>
  <si>
    <t>桥梁23</t>
  </si>
  <si>
    <t>陈子瞻</t>
  </si>
  <si>
    <t>更新2</t>
  </si>
  <si>
    <t>更新7</t>
  </si>
  <si>
    <t>更新8（最终）</t>
  </si>
  <si>
    <t>085901</t>
  </si>
  <si>
    <t>321987016</t>
  </si>
  <si>
    <t>结构专01</t>
  </si>
  <si>
    <t>王保淇</t>
  </si>
  <si>
    <t>340896178</t>
  </si>
  <si>
    <t>结构专02</t>
  </si>
  <si>
    <t>张瀚</t>
  </si>
  <si>
    <t>110499132</t>
  </si>
  <si>
    <t>结构专03</t>
  </si>
  <si>
    <t>杨庚辰</t>
  </si>
  <si>
    <t>500398364</t>
  </si>
  <si>
    <t>桥专08</t>
  </si>
  <si>
    <t>周锦添</t>
  </si>
  <si>
    <t>520292223</t>
  </si>
  <si>
    <t>地下专02</t>
  </si>
  <si>
    <t>余涵</t>
  </si>
  <si>
    <t>510697435</t>
  </si>
  <si>
    <t>结构专04</t>
  </si>
  <si>
    <t>唐淑华</t>
  </si>
  <si>
    <t>134998461</t>
  </si>
  <si>
    <t>结构专07</t>
  </si>
  <si>
    <t>王雪岩</t>
  </si>
  <si>
    <t>231896969</t>
  </si>
  <si>
    <t>结构专06</t>
  </si>
  <si>
    <t>孙浩原</t>
  </si>
  <si>
    <t>321174672</t>
  </si>
  <si>
    <t>结构专05</t>
  </si>
  <si>
    <t>王昆</t>
  </si>
  <si>
    <t>134999777</t>
  </si>
  <si>
    <t>结构专08</t>
  </si>
  <si>
    <t>王博</t>
  </si>
  <si>
    <t>133398207</t>
  </si>
  <si>
    <t>结构专09</t>
  </si>
  <si>
    <t>回艳铎</t>
  </si>
  <si>
    <t>110499680</t>
  </si>
  <si>
    <t>岩专08</t>
  </si>
  <si>
    <t>王一鸣</t>
  </si>
  <si>
    <t>134998213</t>
  </si>
  <si>
    <t>结构专10</t>
  </si>
  <si>
    <t>袁甜颖</t>
  </si>
  <si>
    <t>211698263</t>
  </si>
  <si>
    <t>结构专12</t>
  </si>
  <si>
    <t>黄彦淞</t>
  </si>
  <si>
    <t>613399587</t>
  </si>
  <si>
    <t>结构专13</t>
  </si>
  <si>
    <t>王振兴</t>
  </si>
  <si>
    <t>411695557</t>
  </si>
  <si>
    <t>结构专14</t>
  </si>
  <si>
    <t>扶京京</t>
  </si>
  <si>
    <t>134998583</t>
  </si>
  <si>
    <t>结构专15</t>
  </si>
  <si>
    <t>陈博</t>
  </si>
  <si>
    <t>135298944</t>
  </si>
  <si>
    <t>桥专24</t>
  </si>
  <si>
    <t>魏鑫玉</t>
  </si>
  <si>
    <t>370984736</t>
  </si>
  <si>
    <t>结构专16</t>
  </si>
  <si>
    <t>刘永睿</t>
  </si>
  <si>
    <t>330293483</t>
  </si>
  <si>
    <t>桥专25</t>
  </si>
  <si>
    <t>屠晨浩</t>
  </si>
  <si>
    <t>415199888</t>
  </si>
  <si>
    <t>结构专17</t>
  </si>
  <si>
    <t>刘坤</t>
  </si>
  <si>
    <t>370979747</t>
  </si>
  <si>
    <t>结构专19</t>
  </si>
  <si>
    <t>张鑫</t>
  </si>
  <si>
    <t>321799593</t>
  </si>
  <si>
    <t>结构专26</t>
  </si>
  <si>
    <t>张儒罡</t>
  </si>
  <si>
    <t>133398256</t>
  </si>
  <si>
    <t>结构专27</t>
  </si>
  <si>
    <t>孟文哲</t>
  </si>
  <si>
    <t>322089167</t>
  </si>
  <si>
    <t>结构专25</t>
  </si>
  <si>
    <t>411994196</t>
  </si>
  <si>
    <t>结构专29</t>
  </si>
  <si>
    <t>孙士皓</t>
  </si>
  <si>
    <t>220775618</t>
  </si>
  <si>
    <t>桥专42</t>
  </si>
  <si>
    <t>解文涛</t>
  </si>
  <si>
    <t>424998704</t>
  </si>
  <si>
    <t>结构专33</t>
  </si>
  <si>
    <t>杨卓</t>
  </si>
  <si>
    <t>640298380</t>
  </si>
  <si>
    <t>桥专01</t>
  </si>
  <si>
    <t>李世康</t>
  </si>
  <si>
    <t>133399579</t>
  </si>
  <si>
    <t>桥专03</t>
  </si>
  <si>
    <t>冯佳乐</t>
  </si>
  <si>
    <t>371198071</t>
  </si>
  <si>
    <t>桥专02</t>
  </si>
  <si>
    <t>赵晟康</t>
  </si>
  <si>
    <t>371492826</t>
  </si>
  <si>
    <t>桥专04</t>
  </si>
  <si>
    <t>蔡重博</t>
  </si>
  <si>
    <t>321183910</t>
  </si>
  <si>
    <t>桥专05</t>
  </si>
  <si>
    <t>许培鑫</t>
  </si>
  <si>
    <t>133398375</t>
  </si>
  <si>
    <t>桥专07</t>
  </si>
  <si>
    <t>王缘龙</t>
  </si>
  <si>
    <t>413096670</t>
  </si>
  <si>
    <t>桥专06</t>
  </si>
  <si>
    <t>李壹鸣</t>
  </si>
  <si>
    <t>220797101</t>
  </si>
  <si>
    <t>桥专09</t>
  </si>
  <si>
    <t>梅东阳</t>
  </si>
  <si>
    <t>443599915</t>
  </si>
  <si>
    <t>桥专10</t>
  </si>
  <si>
    <t>陈铎元</t>
  </si>
  <si>
    <t>133399528</t>
  </si>
  <si>
    <t>桥专12</t>
  </si>
  <si>
    <t>高志成</t>
  </si>
  <si>
    <t>142495664</t>
  </si>
  <si>
    <t>桥专11</t>
  </si>
  <si>
    <t>王耀洁</t>
  </si>
  <si>
    <t>134998396</t>
  </si>
  <si>
    <t>桥专14</t>
  </si>
  <si>
    <t>张严文</t>
  </si>
  <si>
    <t>432693206</t>
  </si>
  <si>
    <t>桥专13</t>
  </si>
  <si>
    <t>李凌超</t>
  </si>
  <si>
    <t>133797944</t>
  </si>
  <si>
    <t>桥专15</t>
  </si>
  <si>
    <t>郭浩原</t>
  </si>
  <si>
    <t>133398703</t>
  </si>
  <si>
    <t>桥专16</t>
  </si>
  <si>
    <t>齐翊程</t>
  </si>
  <si>
    <t>131998640</t>
  </si>
  <si>
    <t>结构专11</t>
  </si>
  <si>
    <t>甘博温</t>
  </si>
  <si>
    <t>360197959</t>
  </si>
  <si>
    <t>桥专20</t>
  </si>
  <si>
    <t>刘卉</t>
  </si>
  <si>
    <t>500399258</t>
  </si>
  <si>
    <t>桥专19</t>
  </si>
  <si>
    <t>冯欣宇</t>
  </si>
  <si>
    <t>413097413</t>
  </si>
  <si>
    <t>桥专22</t>
  </si>
  <si>
    <t>范棣</t>
  </si>
  <si>
    <t>610398907</t>
  </si>
  <si>
    <t>桥专21</t>
  </si>
  <si>
    <t>刘志远</t>
  </si>
  <si>
    <t>346099205</t>
  </si>
  <si>
    <t>地下专10</t>
  </si>
  <si>
    <t>汪承铭</t>
  </si>
  <si>
    <t>621698247</t>
  </si>
  <si>
    <t>桥专26</t>
  </si>
  <si>
    <t>王同彬</t>
  </si>
  <si>
    <t>330297694</t>
  </si>
  <si>
    <t>桥专29</t>
  </si>
  <si>
    <t>王旭冲</t>
  </si>
  <si>
    <t>414198446</t>
  </si>
  <si>
    <t>桥专32</t>
  </si>
  <si>
    <t>唐怡婧</t>
  </si>
  <si>
    <t>411597488</t>
  </si>
  <si>
    <t>桥专38</t>
  </si>
  <si>
    <t>韩梓岩</t>
  </si>
  <si>
    <t>133399427</t>
  </si>
  <si>
    <t>桥专45</t>
  </si>
  <si>
    <t>吴寻木</t>
  </si>
  <si>
    <t>133699842</t>
  </si>
  <si>
    <t>桥专44</t>
  </si>
  <si>
    <t>靳子涵</t>
  </si>
  <si>
    <t>133397812</t>
  </si>
  <si>
    <t>桥专46</t>
  </si>
  <si>
    <t>王琨</t>
  </si>
  <si>
    <t>110499493</t>
  </si>
  <si>
    <t>地下专01</t>
  </si>
  <si>
    <t>肖腾</t>
  </si>
  <si>
    <t>410297531</t>
  </si>
  <si>
    <t>地下专03</t>
  </si>
  <si>
    <t>张士浩</t>
  </si>
  <si>
    <t>321592624</t>
  </si>
  <si>
    <t>地下专04</t>
  </si>
  <si>
    <t>霍晔</t>
  </si>
  <si>
    <t>371385869</t>
  </si>
  <si>
    <t>地下专05</t>
  </si>
  <si>
    <t>姚增明</t>
  </si>
  <si>
    <t>140599480</t>
  </si>
  <si>
    <t>地下专06</t>
  </si>
  <si>
    <t>许睿智</t>
  </si>
  <si>
    <t>130496142</t>
  </si>
  <si>
    <t>地下专07</t>
  </si>
  <si>
    <t>张武</t>
  </si>
  <si>
    <t>515899575</t>
  </si>
  <si>
    <t>地下专08</t>
  </si>
  <si>
    <t>舒俊力</t>
  </si>
  <si>
    <t>133399028</t>
  </si>
  <si>
    <t>桥专23</t>
  </si>
  <si>
    <t>贾箫</t>
  </si>
  <si>
    <t>361197158</t>
  </si>
  <si>
    <t>地下专09</t>
  </si>
  <si>
    <t>郑美伟</t>
  </si>
  <si>
    <t>134997968</t>
  </si>
  <si>
    <t>桥专27</t>
  </si>
  <si>
    <t>闫亚航</t>
  </si>
  <si>
    <t>413293434</t>
  </si>
  <si>
    <t>桥专28</t>
  </si>
  <si>
    <t>王允毅</t>
  </si>
  <si>
    <t>140297837</t>
  </si>
  <si>
    <t>地下专13</t>
  </si>
  <si>
    <t>郭睿</t>
  </si>
  <si>
    <t>361299851</t>
  </si>
  <si>
    <t>地下专12</t>
  </si>
  <si>
    <t>田静轩</t>
  </si>
  <si>
    <t>413295448</t>
  </si>
  <si>
    <t>地下专14</t>
  </si>
  <si>
    <t>司文卓</t>
  </si>
  <si>
    <t>136099206</t>
  </si>
  <si>
    <t>地下专15</t>
  </si>
  <si>
    <t>许铭伟</t>
  </si>
  <si>
    <t>110498633</t>
  </si>
  <si>
    <t>地下专16</t>
  </si>
  <si>
    <t>邓旭东</t>
  </si>
  <si>
    <t>424798493</t>
  </si>
  <si>
    <t>结构专28</t>
  </si>
  <si>
    <t>彭瑾</t>
  </si>
  <si>
    <t>360186463</t>
  </si>
  <si>
    <t>岩专12</t>
  </si>
  <si>
    <t>钟子军</t>
  </si>
  <si>
    <t>135296527</t>
  </si>
  <si>
    <t>结构专34</t>
  </si>
  <si>
    <t>臧雪超</t>
  </si>
  <si>
    <t>410388697</t>
  </si>
  <si>
    <t>防专02</t>
  </si>
  <si>
    <t>邵婉钰</t>
  </si>
  <si>
    <t>130793008</t>
  </si>
  <si>
    <t>结构专21</t>
  </si>
  <si>
    <t>杨森</t>
  </si>
  <si>
    <t>411590915</t>
  </si>
  <si>
    <t>结构专22</t>
  </si>
  <si>
    <t>王江涛</t>
  </si>
  <si>
    <t>370677578</t>
  </si>
  <si>
    <t>桥专31</t>
  </si>
  <si>
    <t>钟辉祥</t>
  </si>
  <si>
    <t>152696410</t>
  </si>
  <si>
    <t>结构专23</t>
  </si>
  <si>
    <t>武少辉</t>
  </si>
  <si>
    <t>133399416</t>
  </si>
  <si>
    <t>结构专24</t>
  </si>
  <si>
    <t>韩佳诺</t>
  </si>
  <si>
    <t>133799773</t>
  </si>
  <si>
    <t>桥专34</t>
  </si>
  <si>
    <t>王嘉硕</t>
  </si>
  <si>
    <t>515196910</t>
  </si>
  <si>
    <t>桥专33</t>
  </si>
  <si>
    <t>杨振</t>
  </si>
  <si>
    <t>133399882</t>
  </si>
  <si>
    <t>桥专37</t>
  </si>
  <si>
    <t>姚鑫乐</t>
  </si>
  <si>
    <t>321691696</t>
  </si>
  <si>
    <t>岩专13</t>
  </si>
  <si>
    <t>黄坚</t>
  </si>
  <si>
    <t>130299910</t>
  </si>
  <si>
    <t>结构专31</t>
  </si>
  <si>
    <t>韦子昭</t>
  </si>
  <si>
    <t>133797285</t>
  </si>
  <si>
    <t>结构专30</t>
  </si>
  <si>
    <t>田玉芳</t>
  </si>
  <si>
    <t>134997685</t>
  </si>
  <si>
    <t>桥专40</t>
  </si>
  <si>
    <t>韦嘉诚</t>
  </si>
  <si>
    <t>370197855</t>
  </si>
  <si>
    <t>地下专17</t>
  </si>
  <si>
    <t>范延烁</t>
  </si>
  <si>
    <t>621899416</t>
  </si>
  <si>
    <t>桥专43</t>
  </si>
  <si>
    <t>白春伟</t>
  </si>
  <si>
    <t>350198818</t>
  </si>
  <si>
    <t>结构专32</t>
  </si>
  <si>
    <t>陈宇鑫</t>
  </si>
  <si>
    <t>502298653</t>
  </si>
  <si>
    <t>桥专48</t>
  </si>
  <si>
    <t>周野</t>
  </si>
  <si>
    <t>140299578</t>
  </si>
  <si>
    <t>结构专36</t>
  </si>
  <si>
    <t>李昶</t>
  </si>
  <si>
    <t>371378045</t>
  </si>
  <si>
    <t>结构专35</t>
  </si>
  <si>
    <t>郑一帆</t>
  </si>
  <si>
    <t>421299790</t>
  </si>
  <si>
    <t>岩专01</t>
  </si>
  <si>
    <t>张浩林</t>
  </si>
  <si>
    <t>133399756</t>
  </si>
  <si>
    <t>岩专02</t>
  </si>
  <si>
    <t>高歆凯</t>
  </si>
  <si>
    <t>134999898</t>
  </si>
  <si>
    <t>岩专03</t>
  </si>
  <si>
    <t>陈昭旭</t>
  </si>
  <si>
    <t>133399229</t>
  </si>
  <si>
    <t>岩专05</t>
  </si>
  <si>
    <t>赵佳硕</t>
  </si>
  <si>
    <t>615697748</t>
  </si>
  <si>
    <t>岩专04</t>
  </si>
  <si>
    <t>杨晨</t>
  </si>
  <si>
    <t>321189280</t>
  </si>
  <si>
    <t>岩专06</t>
  </si>
  <si>
    <t>冯赛奥</t>
  </si>
  <si>
    <t>133398026</t>
  </si>
  <si>
    <t>桥专17</t>
  </si>
  <si>
    <t>房广智</t>
  </si>
  <si>
    <t>360159900</t>
  </si>
  <si>
    <t>岩专07</t>
  </si>
  <si>
    <t>张异赢</t>
  </si>
  <si>
    <t>153198820</t>
  </si>
  <si>
    <t>防专01</t>
  </si>
  <si>
    <t>李佳俊</t>
  </si>
  <si>
    <t>134398507</t>
  </si>
  <si>
    <t>岩专09</t>
  </si>
  <si>
    <t>竺金卓</t>
  </si>
  <si>
    <t>321199059</t>
  </si>
  <si>
    <t>结构专18</t>
  </si>
  <si>
    <t>解家腾</t>
  </si>
  <si>
    <t>133996986</t>
  </si>
  <si>
    <t>结构专20</t>
  </si>
  <si>
    <t>底家宁</t>
  </si>
  <si>
    <t>340299338</t>
  </si>
  <si>
    <t>地下专11</t>
  </si>
  <si>
    <t>张元昊</t>
  </si>
  <si>
    <t>124699898</t>
  </si>
  <si>
    <t>岩专10</t>
  </si>
  <si>
    <t>郝作为</t>
  </si>
  <si>
    <t>330151522</t>
  </si>
  <si>
    <t>岩专11</t>
  </si>
  <si>
    <t>宋睿秋</t>
  </si>
  <si>
    <t>321593221</t>
  </si>
  <si>
    <t>岩专14</t>
  </si>
  <si>
    <t>张佳林</t>
  </si>
  <si>
    <t>321698804</t>
  </si>
  <si>
    <t>桥专41</t>
  </si>
  <si>
    <t>施志强</t>
  </si>
  <si>
    <t>133399532</t>
  </si>
  <si>
    <t>桥专47</t>
  </si>
  <si>
    <t>吕明鑫</t>
  </si>
  <si>
    <t>141193401</t>
  </si>
  <si>
    <t>岩专15</t>
  </si>
  <si>
    <t>张亨旗</t>
  </si>
  <si>
    <t>专项</t>
  </si>
  <si>
    <t>110496079</t>
  </si>
  <si>
    <t>潘肇哲</t>
  </si>
  <si>
    <t>桥专39少干</t>
  </si>
  <si>
    <t>153197973</t>
  </si>
  <si>
    <t>尹照杰</t>
  </si>
  <si>
    <t>桥专18少干</t>
  </si>
  <si>
    <r>
      <rPr>
        <sz val="12"/>
        <color rgb="FF000000"/>
        <rFont val="仿宋"/>
        <charset val="134"/>
      </rPr>
      <t>表2</t>
    </r>
    <r>
      <rPr>
        <sz val="12"/>
        <color rgb="FF000000"/>
        <rFont val="Calibri"/>
        <charset val="134"/>
      </rPr>
      <t>  </t>
    </r>
    <r>
      <rPr>
        <sz val="12"/>
        <color theme="1"/>
        <rFont val="仿宋"/>
        <charset val="134"/>
      </rPr>
      <t>2024年土木工程（081400）学术型硕士各方向拟录取人数及复试分数线</t>
    </r>
  </si>
  <si>
    <t>复试组</t>
  </si>
  <si>
    <t>专业方向</t>
  </si>
  <si>
    <t>拟录人数</t>
  </si>
  <si>
    <t>复试线</t>
  </si>
  <si>
    <t>更新7后的人数</t>
  </si>
  <si>
    <t>桥梁工程组</t>
  </si>
  <si>
    <t>隧道与地下工程组</t>
  </si>
  <si>
    <t>岩土工程组</t>
  </si>
  <si>
    <t>建筑结构工程组</t>
  </si>
  <si>
    <t>建筑结构工程</t>
  </si>
  <si>
    <t>土木工程防灾减灾组</t>
  </si>
  <si>
    <t>土木工程防灾减灾工程</t>
  </si>
  <si>
    <r>
      <rPr>
        <sz val="12"/>
        <color rgb="FF000000"/>
        <rFont val="仿宋"/>
        <charset val="134"/>
      </rPr>
      <t>表3</t>
    </r>
    <r>
      <rPr>
        <sz val="12"/>
        <color rgb="FF000000"/>
        <rFont val="Calibri"/>
        <charset val="134"/>
      </rPr>
      <t>  </t>
    </r>
    <r>
      <rPr>
        <sz val="12"/>
        <color theme="1"/>
        <rFont val="仿宋"/>
        <charset val="134"/>
      </rPr>
      <t>2024年土木工程（085901）专业学位硕士各方向拟录取人数及复试分数线</t>
    </r>
  </si>
  <si>
    <t>081400专业方向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</si>
</sst>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0.5"/>
      <color rgb="FF000000"/>
      <name val="仿宋"/>
      <charset val="134"/>
    </font>
    <font>
      <sz val="12"/>
      <color theme="1"/>
      <name val="Times New Roman"/>
      <charset val="134"/>
    </font>
    <font>
      <sz val="11"/>
      <name val="宋体"/>
      <charset val="134"/>
      <scheme val="minor"/>
    </font>
    <font>
      <sz val="11"/>
      <color rgb="FF0000FF"/>
      <name val="宋体"/>
      <charset val="134"/>
      <scheme val="minor"/>
    </font>
    <font>
      <b/>
      <sz val="11"/>
      <color rgb="FF008000"/>
      <name val="宋体"/>
      <charset val="134"/>
      <scheme val="minor"/>
    </font>
    <font>
      <sz val="8"/>
      <name val="宋体"/>
      <charset val="134"/>
      <scheme val="minor"/>
    </font>
    <font>
      <b/>
      <sz val="11"/>
      <name val="宋体"/>
      <charset val="134"/>
      <scheme val="minor"/>
    </font>
    <font>
      <sz val="8"/>
      <color rgb="FF0000FF"/>
      <name val="宋体"/>
      <charset val="134"/>
      <scheme val="minor"/>
    </font>
    <font>
      <b/>
      <sz val="8"/>
      <color rgb="FF008000"/>
      <name val="宋体"/>
      <charset val="134"/>
      <scheme val="minor"/>
    </font>
    <font>
      <b/>
      <sz val="11"/>
      <color rgb="FF0000FF"/>
      <name val="宋体"/>
      <charset val="134"/>
      <scheme val="minor"/>
    </font>
    <font>
      <b/>
      <sz val="8"/>
      <color rgb="FFF539F7"/>
      <name val="宋体"/>
      <charset val="134"/>
      <scheme val="minor"/>
    </font>
    <font>
      <sz val="8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8"/>
      <color rgb="FF663300"/>
      <name val="宋体"/>
      <charset val="134"/>
      <scheme val="minor"/>
    </font>
    <font>
      <b/>
      <sz val="11"/>
      <color rgb="FF663300"/>
      <name val="宋体"/>
      <charset val="134"/>
      <scheme val="minor"/>
    </font>
    <font>
      <b/>
      <sz val="11"/>
      <color rgb="FFF539F7"/>
      <name val="宋体"/>
      <charset val="134"/>
      <scheme val="minor"/>
    </font>
    <font>
      <sz val="11"/>
      <color rgb="FF00800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Calibri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10" applyNumberFormat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31" fillId="8" borderId="10" applyNumberFormat="0" applyAlignment="0" applyProtection="0">
      <alignment vertical="center"/>
    </xf>
    <xf numFmtId="0" fontId="32" fillId="9" borderId="1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9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0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66FF33"/>
      <color rgb="00008000"/>
      <color rgb="00663300"/>
      <color rgb="000000FF"/>
      <color rgb="00F539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1"/>
  <sheetViews>
    <sheetView topLeftCell="D36" workbookViewId="0">
      <selection activeCell="N1" sqref="N1"/>
    </sheetView>
  </sheetViews>
  <sheetFormatPr defaultColWidth="13" defaultRowHeight="14.4"/>
  <cols>
    <col min="1" max="1" width="5.4537037037037" style="15" customWidth="1"/>
    <col min="2" max="2" width="7.81481481481481" style="15" customWidth="1"/>
    <col min="3" max="3" width="10.2685185185185" style="52" customWidth="1"/>
    <col min="4" max="4" width="7.5462962962963" style="15" customWidth="1"/>
    <col min="5" max="5" width="18.6666666666667" style="15" customWidth="1"/>
    <col min="6" max="6" width="12.8888888888889" style="15" customWidth="1"/>
    <col min="7" max="7" width="13.4444444444444" style="53" customWidth="1"/>
    <col min="8" max="12" width="14.4444444444444" style="54" customWidth="1"/>
    <col min="13" max="13" width="9" style="18" customWidth="1"/>
    <col min="14" max="14" width="19.6666666666667" style="55" customWidth="1"/>
    <col min="15" max="16" width="9" style="56" customWidth="1"/>
    <col min="17" max="17" width="16.5555555555556" style="9" customWidth="1"/>
    <col min="18" max="16384" width="13" style="9"/>
  </cols>
  <sheetData>
    <row r="1" s="8" customFormat="1" ht="28.8" spans="1:21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2" t="s">
        <v>6</v>
      </c>
      <c r="H1" s="57" t="s">
        <v>7</v>
      </c>
      <c r="I1" s="57" t="s">
        <v>8</v>
      </c>
      <c r="J1" s="57" t="s">
        <v>9</v>
      </c>
      <c r="K1" s="57" t="s">
        <v>10</v>
      </c>
      <c r="L1" s="57" t="s">
        <v>11</v>
      </c>
      <c r="M1" s="62" t="s">
        <v>12</v>
      </c>
      <c r="N1" s="63" t="s">
        <v>13</v>
      </c>
      <c r="O1" s="31" t="s">
        <v>14</v>
      </c>
      <c r="P1" s="31" t="s">
        <v>15</v>
      </c>
      <c r="Q1"/>
      <c r="R1"/>
      <c r="S1"/>
      <c r="T1"/>
      <c r="U1"/>
    </row>
    <row r="2" s="9" customFormat="1" spans="1:21">
      <c r="A2" s="20">
        <v>37</v>
      </c>
      <c r="B2" s="20" t="s">
        <v>16</v>
      </c>
      <c r="C2" s="20" t="s">
        <v>17</v>
      </c>
      <c r="D2" s="20" t="s">
        <v>18</v>
      </c>
      <c r="E2" s="20" t="s">
        <v>19</v>
      </c>
      <c r="F2" s="20" t="s">
        <v>20</v>
      </c>
      <c r="G2" s="24" t="s">
        <v>19</v>
      </c>
      <c r="H2" s="24" t="s">
        <v>19</v>
      </c>
      <c r="I2" s="24" t="s">
        <v>19</v>
      </c>
      <c r="J2" s="24" t="s">
        <v>19</v>
      </c>
      <c r="K2" s="24" t="s">
        <v>19</v>
      </c>
      <c r="L2" s="24" t="s">
        <v>19</v>
      </c>
      <c r="M2" s="32" t="s">
        <v>21</v>
      </c>
      <c r="N2" s="33" t="s">
        <v>19</v>
      </c>
      <c r="O2" s="33">
        <v>405</v>
      </c>
      <c r="P2" s="40">
        <v>1</v>
      </c>
      <c r="Q2"/>
      <c r="R2"/>
      <c r="S2"/>
      <c r="T2"/>
      <c r="U2"/>
    </row>
    <row r="3" s="9" customFormat="1" spans="1:21">
      <c r="A3" s="20">
        <v>38</v>
      </c>
      <c r="B3" s="20" t="s">
        <v>16</v>
      </c>
      <c r="C3" s="20" t="s">
        <v>22</v>
      </c>
      <c r="D3" s="20" t="s">
        <v>18</v>
      </c>
      <c r="E3" s="20" t="s">
        <v>19</v>
      </c>
      <c r="F3" s="20" t="s">
        <v>23</v>
      </c>
      <c r="G3" s="24" t="s">
        <v>19</v>
      </c>
      <c r="H3" s="24" t="s">
        <v>19</v>
      </c>
      <c r="I3" s="24" t="s">
        <v>19</v>
      </c>
      <c r="J3" s="24" t="s">
        <v>19</v>
      </c>
      <c r="K3" s="24" t="s">
        <v>19</v>
      </c>
      <c r="L3" s="24" t="s">
        <v>19</v>
      </c>
      <c r="M3" s="32" t="s">
        <v>24</v>
      </c>
      <c r="N3" s="33" t="s">
        <v>19</v>
      </c>
      <c r="O3" s="33">
        <v>392</v>
      </c>
      <c r="P3" s="40">
        <v>2</v>
      </c>
      <c r="Q3"/>
      <c r="R3"/>
      <c r="S3"/>
      <c r="T3"/>
      <c r="U3"/>
    </row>
    <row r="4" s="9" customFormat="1" spans="1:21">
      <c r="A4" s="20">
        <v>1</v>
      </c>
      <c r="B4" s="20" t="s">
        <v>16</v>
      </c>
      <c r="C4" s="20" t="s">
        <v>25</v>
      </c>
      <c r="D4" s="20" t="s">
        <v>26</v>
      </c>
      <c r="E4" s="20" t="s">
        <v>27</v>
      </c>
      <c r="F4" s="20" t="s">
        <v>28</v>
      </c>
      <c r="G4" s="25" t="s">
        <v>19</v>
      </c>
      <c r="H4" s="25" t="s">
        <v>19</v>
      </c>
      <c r="I4" s="25" t="s">
        <v>19</v>
      </c>
      <c r="J4" s="25" t="s">
        <v>19</v>
      </c>
      <c r="K4" s="25" t="s">
        <v>19</v>
      </c>
      <c r="L4" s="25" t="s">
        <v>19</v>
      </c>
      <c r="M4" s="32" t="s">
        <v>29</v>
      </c>
      <c r="N4" s="34" t="s">
        <v>19</v>
      </c>
      <c r="O4" s="33">
        <v>387</v>
      </c>
      <c r="P4" s="40">
        <v>3</v>
      </c>
      <c r="Q4"/>
      <c r="R4"/>
      <c r="S4"/>
      <c r="T4"/>
      <c r="U4"/>
    </row>
    <row r="5" s="9" customFormat="1" spans="1:21">
      <c r="A5" s="20">
        <v>39</v>
      </c>
      <c r="B5" s="20" t="s">
        <v>16</v>
      </c>
      <c r="C5" s="20" t="s">
        <v>30</v>
      </c>
      <c r="D5" s="20" t="s">
        <v>18</v>
      </c>
      <c r="E5" s="20" t="s">
        <v>19</v>
      </c>
      <c r="F5" s="20" t="s">
        <v>31</v>
      </c>
      <c r="G5" s="24" t="s">
        <v>19</v>
      </c>
      <c r="H5" s="24" t="s">
        <v>19</v>
      </c>
      <c r="I5" s="24" t="s">
        <v>19</v>
      </c>
      <c r="J5" s="24" t="s">
        <v>19</v>
      </c>
      <c r="K5" s="24" t="s">
        <v>19</v>
      </c>
      <c r="L5" s="24" t="s">
        <v>19</v>
      </c>
      <c r="M5" s="32" t="s">
        <v>32</v>
      </c>
      <c r="N5" s="33" t="s">
        <v>19</v>
      </c>
      <c r="O5" s="33">
        <v>383</v>
      </c>
      <c r="P5" s="40">
        <v>4</v>
      </c>
      <c r="Q5"/>
      <c r="R5"/>
      <c r="S5"/>
      <c r="T5"/>
      <c r="U5"/>
    </row>
    <row r="6" s="9" customFormat="1" spans="1:21">
      <c r="A6" s="20">
        <v>40</v>
      </c>
      <c r="B6" s="20" t="s">
        <v>16</v>
      </c>
      <c r="C6" s="20" t="s">
        <v>33</v>
      </c>
      <c r="D6" s="20" t="s">
        <v>18</v>
      </c>
      <c r="E6" s="20" t="s">
        <v>19</v>
      </c>
      <c r="F6" s="20" t="s">
        <v>34</v>
      </c>
      <c r="G6" s="24" t="s">
        <v>19</v>
      </c>
      <c r="H6" s="24" t="s">
        <v>19</v>
      </c>
      <c r="I6" s="24" t="s">
        <v>19</v>
      </c>
      <c r="J6" s="24" t="s">
        <v>19</v>
      </c>
      <c r="K6" s="24" t="s">
        <v>19</v>
      </c>
      <c r="L6" s="24" t="s">
        <v>19</v>
      </c>
      <c r="M6" s="32" t="s">
        <v>35</v>
      </c>
      <c r="N6" s="33" t="s">
        <v>19</v>
      </c>
      <c r="O6" s="33">
        <v>382</v>
      </c>
      <c r="P6" s="40">
        <v>5</v>
      </c>
      <c r="Q6"/>
      <c r="R6"/>
      <c r="S6"/>
      <c r="T6"/>
      <c r="U6"/>
    </row>
    <row r="7" s="9" customFormat="1" spans="1:16">
      <c r="A7" s="20">
        <v>41</v>
      </c>
      <c r="B7" s="20" t="s">
        <v>16</v>
      </c>
      <c r="C7" s="20" t="s">
        <v>36</v>
      </c>
      <c r="D7" s="20" t="s">
        <v>18</v>
      </c>
      <c r="E7" s="20" t="s">
        <v>19</v>
      </c>
      <c r="F7" s="20" t="s">
        <v>37</v>
      </c>
      <c r="G7" s="24" t="s">
        <v>19</v>
      </c>
      <c r="H7" s="24" t="s">
        <v>19</v>
      </c>
      <c r="I7" s="24" t="s">
        <v>19</v>
      </c>
      <c r="J7" s="24" t="s">
        <v>19</v>
      </c>
      <c r="K7" s="24" t="s">
        <v>19</v>
      </c>
      <c r="L7" s="24" t="s">
        <v>19</v>
      </c>
      <c r="M7" s="32" t="s">
        <v>38</v>
      </c>
      <c r="N7" s="33" t="s">
        <v>19</v>
      </c>
      <c r="O7" s="33">
        <v>373</v>
      </c>
      <c r="P7" s="40">
        <v>6</v>
      </c>
    </row>
    <row r="8" s="9" customFormat="1" spans="1:16">
      <c r="A8" s="20">
        <v>42</v>
      </c>
      <c r="B8" s="20" t="s">
        <v>16</v>
      </c>
      <c r="C8" s="20" t="s">
        <v>39</v>
      </c>
      <c r="D8" s="20" t="s">
        <v>18</v>
      </c>
      <c r="E8" s="20" t="s">
        <v>19</v>
      </c>
      <c r="F8" s="20" t="s">
        <v>40</v>
      </c>
      <c r="G8" s="24" t="s">
        <v>19</v>
      </c>
      <c r="H8" s="24" t="s">
        <v>19</v>
      </c>
      <c r="I8" s="24" t="s">
        <v>19</v>
      </c>
      <c r="J8" s="24" t="s">
        <v>19</v>
      </c>
      <c r="K8" s="24" t="s">
        <v>19</v>
      </c>
      <c r="L8" s="24" t="s">
        <v>19</v>
      </c>
      <c r="M8" s="32" t="s">
        <v>41</v>
      </c>
      <c r="N8" s="33" t="s">
        <v>19</v>
      </c>
      <c r="O8" s="33">
        <v>372</v>
      </c>
      <c r="P8" s="40">
        <v>7</v>
      </c>
    </row>
    <row r="9" s="9" customFormat="1" spans="1:16">
      <c r="A9" s="20">
        <v>44</v>
      </c>
      <c r="B9" s="20" t="s">
        <v>16</v>
      </c>
      <c r="C9" s="20" t="s">
        <v>42</v>
      </c>
      <c r="D9" s="20" t="s">
        <v>18</v>
      </c>
      <c r="E9" s="20" t="s">
        <v>19</v>
      </c>
      <c r="F9" s="20" t="s">
        <v>43</v>
      </c>
      <c r="G9" s="24" t="s">
        <v>19</v>
      </c>
      <c r="H9" s="24" t="s">
        <v>19</v>
      </c>
      <c r="I9" s="24" t="s">
        <v>19</v>
      </c>
      <c r="J9" s="24" t="s">
        <v>19</v>
      </c>
      <c r="K9" s="24" t="s">
        <v>19</v>
      </c>
      <c r="L9" s="24" t="s">
        <v>19</v>
      </c>
      <c r="M9" s="32" t="s">
        <v>44</v>
      </c>
      <c r="N9" s="33" t="s">
        <v>19</v>
      </c>
      <c r="O9" s="33">
        <v>369</v>
      </c>
      <c r="P9" s="40">
        <v>8</v>
      </c>
    </row>
    <row r="10" s="9" customFormat="1" spans="1:16">
      <c r="A10" s="20">
        <v>45</v>
      </c>
      <c r="B10" s="20" t="s">
        <v>16</v>
      </c>
      <c r="C10" s="20" t="s">
        <v>45</v>
      </c>
      <c r="D10" s="20" t="s">
        <v>18</v>
      </c>
      <c r="E10" s="20" t="s">
        <v>19</v>
      </c>
      <c r="F10" s="20" t="s">
        <v>46</v>
      </c>
      <c r="G10" s="24" t="s">
        <v>19</v>
      </c>
      <c r="H10" s="24" t="s">
        <v>19</v>
      </c>
      <c r="I10" s="24" t="s">
        <v>19</v>
      </c>
      <c r="J10" s="24" t="s">
        <v>19</v>
      </c>
      <c r="K10" s="24" t="s">
        <v>19</v>
      </c>
      <c r="L10" s="24" t="s">
        <v>19</v>
      </c>
      <c r="M10" s="32" t="s">
        <v>47</v>
      </c>
      <c r="N10" s="33" t="s">
        <v>19</v>
      </c>
      <c r="O10" s="33">
        <v>368</v>
      </c>
      <c r="P10" s="40">
        <v>9</v>
      </c>
    </row>
    <row r="11" s="9" customFormat="1" spans="1:16">
      <c r="A11" s="20">
        <v>5</v>
      </c>
      <c r="B11" s="20" t="s">
        <v>16</v>
      </c>
      <c r="C11" s="20" t="s">
        <v>48</v>
      </c>
      <c r="D11" s="20" t="s">
        <v>26</v>
      </c>
      <c r="E11" s="20" t="s">
        <v>27</v>
      </c>
      <c r="F11" s="20" t="s">
        <v>49</v>
      </c>
      <c r="G11" s="24" t="s">
        <v>27</v>
      </c>
      <c r="H11" s="24" t="s">
        <v>27</v>
      </c>
      <c r="I11" s="24" t="s">
        <v>27</v>
      </c>
      <c r="J11" s="24" t="s">
        <v>27</v>
      </c>
      <c r="K11" s="24" t="s">
        <v>27</v>
      </c>
      <c r="L11" s="24" t="s">
        <v>27</v>
      </c>
      <c r="M11" s="32" t="s">
        <v>50</v>
      </c>
      <c r="N11" s="38" t="s">
        <v>51</v>
      </c>
      <c r="O11" s="33">
        <v>368</v>
      </c>
      <c r="P11" s="40">
        <v>10</v>
      </c>
    </row>
    <row r="12" s="9" customFormat="1" spans="1:17">
      <c r="A12" s="20">
        <v>7</v>
      </c>
      <c r="B12" s="20" t="s">
        <v>16</v>
      </c>
      <c r="C12" s="20" t="s">
        <v>52</v>
      </c>
      <c r="D12" s="20" t="s">
        <v>26</v>
      </c>
      <c r="E12" s="20" t="s">
        <v>27</v>
      </c>
      <c r="F12" s="20" t="s">
        <v>53</v>
      </c>
      <c r="G12" s="25" t="s">
        <v>19</v>
      </c>
      <c r="H12" s="25" t="s">
        <v>19</v>
      </c>
      <c r="I12" s="25" t="s">
        <v>19</v>
      </c>
      <c r="J12" s="25" t="s">
        <v>19</v>
      </c>
      <c r="K12" s="25" t="s">
        <v>19</v>
      </c>
      <c r="L12" s="25" t="s">
        <v>19</v>
      </c>
      <c r="M12" s="32" t="s">
        <v>54</v>
      </c>
      <c r="N12" s="34" t="s">
        <v>19</v>
      </c>
      <c r="O12" s="33">
        <v>366</v>
      </c>
      <c r="P12" s="40">
        <v>11</v>
      </c>
      <c r="Q12" s="48"/>
    </row>
    <row r="13" s="48" customFormat="1" spans="1:17">
      <c r="A13" s="20">
        <v>48</v>
      </c>
      <c r="B13" s="20" t="s">
        <v>16</v>
      </c>
      <c r="C13" s="20" t="s">
        <v>55</v>
      </c>
      <c r="D13" s="20" t="s">
        <v>18</v>
      </c>
      <c r="E13" s="20" t="s">
        <v>19</v>
      </c>
      <c r="F13" s="20" t="s">
        <v>56</v>
      </c>
      <c r="G13" s="24" t="s">
        <v>19</v>
      </c>
      <c r="H13" s="24" t="s">
        <v>19</v>
      </c>
      <c r="I13" s="24" t="s">
        <v>19</v>
      </c>
      <c r="J13" s="24" t="s">
        <v>19</v>
      </c>
      <c r="K13" s="24" t="s">
        <v>19</v>
      </c>
      <c r="L13" s="24" t="s">
        <v>19</v>
      </c>
      <c r="M13" s="32" t="s">
        <v>57</v>
      </c>
      <c r="N13" s="33" t="s">
        <v>19</v>
      </c>
      <c r="O13" s="33">
        <v>352</v>
      </c>
      <c r="P13" s="40">
        <v>12</v>
      </c>
      <c r="Q13" s="49"/>
    </row>
    <row r="14" s="49" customFormat="1" spans="1:17">
      <c r="A14" s="20">
        <v>52</v>
      </c>
      <c r="B14" s="20" t="s">
        <v>16</v>
      </c>
      <c r="C14" s="20" t="s">
        <v>58</v>
      </c>
      <c r="D14" s="20" t="s">
        <v>18</v>
      </c>
      <c r="E14" s="20" t="s">
        <v>19</v>
      </c>
      <c r="F14" s="20" t="s">
        <v>59</v>
      </c>
      <c r="G14" s="24" t="s">
        <v>19</v>
      </c>
      <c r="H14" s="24" t="s">
        <v>19</v>
      </c>
      <c r="I14" s="24" t="s">
        <v>19</v>
      </c>
      <c r="J14" s="24" t="s">
        <v>19</v>
      </c>
      <c r="K14" s="24" t="s">
        <v>19</v>
      </c>
      <c r="L14" s="24" t="s">
        <v>19</v>
      </c>
      <c r="M14" s="32" t="s">
        <v>60</v>
      </c>
      <c r="N14" s="33" t="s">
        <v>19</v>
      </c>
      <c r="O14" s="33">
        <v>348</v>
      </c>
      <c r="P14" s="40">
        <v>13</v>
      </c>
      <c r="Q14" s="9"/>
    </row>
    <row r="15" s="9" customFormat="1" spans="1:16">
      <c r="A15" s="20">
        <v>3</v>
      </c>
      <c r="B15" s="20" t="s">
        <v>16</v>
      </c>
      <c r="C15" s="20" t="s">
        <v>61</v>
      </c>
      <c r="D15" s="20" t="s">
        <v>26</v>
      </c>
      <c r="E15" s="20" t="s">
        <v>27</v>
      </c>
      <c r="F15" s="20" t="s">
        <v>62</v>
      </c>
      <c r="G15" s="24" t="s">
        <v>27</v>
      </c>
      <c r="H15" s="24" t="s">
        <v>27</v>
      </c>
      <c r="I15" s="24" t="s">
        <v>27</v>
      </c>
      <c r="J15" s="24" t="s">
        <v>27</v>
      </c>
      <c r="K15" s="24" t="s">
        <v>27</v>
      </c>
      <c r="L15" s="24" t="s">
        <v>27</v>
      </c>
      <c r="M15" s="32" t="s">
        <v>63</v>
      </c>
      <c r="N15" s="33" t="s">
        <v>27</v>
      </c>
      <c r="O15" s="33">
        <v>373</v>
      </c>
      <c r="P15" s="33">
        <v>1</v>
      </c>
    </row>
    <row r="16" s="9" customFormat="1" spans="1:16">
      <c r="A16" s="20">
        <v>43</v>
      </c>
      <c r="B16" s="20" t="s">
        <v>16</v>
      </c>
      <c r="C16" s="20" t="s">
        <v>64</v>
      </c>
      <c r="D16" s="20" t="s">
        <v>18</v>
      </c>
      <c r="E16" s="20" t="s">
        <v>19</v>
      </c>
      <c r="F16" s="20" t="s">
        <v>65</v>
      </c>
      <c r="G16" s="25" t="s">
        <v>27</v>
      </c>
      <c r="H16" s="25" t="s">
        <v>27</v>
      </c>
      <c r="I16" s="25" t="s">
        <v>27</v>
      </c>
      <c r="J16" s="25" t="s">
        <v>27</v>
      </c>
      <c r="K16" s="25" t="s">
        <v>27</v>
      </c>
      <c r="L16" s="25" t="s">
        <v>27</v>
      </c>
      <c r="M16" s="32" t="s">
        <v>66</v>
      </c>
      <c r="N16" s="34" t="s">
        <v>27</v>
      </c>
      <c r="O16" s="33">
        <v>371</v>
      </c>
      <c r="P16" s="33">
        <v>2</v>
      </c>
    </row>
    <row r="17" s="50" customFormat="1" spans="1:16">
      <c r="A17" s="20">
        <v>4</v>
      </c>
      <c r="B17" s="20" t="s">
        <v>16</v>
      </c>
      <c r="C17" s="20" t="s">
        <v>67</v>
      </c>
      <c r="D17" s="20" t="s">
        <v>26</v>
      </c>
      <c r="E17" s="20" t="s">
        <v>27</v>
      </c>
      <c r="F17" s="20" t="s">
        <v>68</v>
      </c>
      <c r="G17" s="24" t="s">
        <v>27</v>
      </c>
      <c r="H17" s="24" t="s">
        <v>27</v>
      </c>
      <c r="I17" s="24" t="s">
        <v>27</v>
      </c>
      <c r="J17" s="24" t="s">
        <v>27</v>
      </c>
      <c r="K17" s="24" t="s">
        <v>27</v>
      </c>
      <c r="L17" s="24" t="s">
        <v>27</v>
      </c>
      <c r="M17" s="32" t="s">
        <v>69</v>
      </c>
      <c r="N17" s="33" t="s">
        <v>27</v>
      </c>
      <c r="O17" s="33">
        <v>369</v>
      </c>
      <c r="P17" s="33">
        <v>3</v>
      </c>
    </row>
    <row r="18" s="9" customFormat="1" spans="1:16">
      <c r="A18" s="20">
        <v>6</v>
      </c>
      <c r="B18" s="20" t="s">
        <v>16</v>
      </c>
      <c r="C18" s="20" t="s">
        <v>70</v>
      </c>
      <c r="D18" s="20" t="s">
        <v>26</v>
      </c>
      <c r="E18" s="20" t="s">
        <v>27</v>
      </c>
      <c r="F18" s="20" t="s">
        <v>71</v>
      </c>
      <c r="G18" s="24" t="s">
        <v>27</v>
      </c>
      <c r="H18" s="24" t="s">
        <v>27</v>
      </c>
      <c r="I18" s="24" t="s">
        <v>27</v>
      </c>
      <c r="J18" s="24" t="s">
        <v>27</v>
      </c>
      <c r="K18" s="24" t="s">
        <v>27</v>
      </c>
      <c r="L18" s="24" t="s">
        <v>27</v>
      </c>
      <c r="M18" s="32" t="s">
        <v>72</v>
      </c>
      <c r="N18" s="33" t="s">
        <v>27</v>
      </c>
      <c r="O18" s="33">
        <v>367</v>
      </c>
      <c r="P18" s="33">
        <v>4</v>
      </c>
    </row>
    <row r="19" spans="1:16">
      <c r="A19" s="20">
        <v>8</v>
      </c>
      <c r="B19" s="20" t="s">
        <v>16</v>
      </c>
      <c r="C19" s="20" t="s">
        <v>73</v>
      </c>
      <c r="D19" s="20" t="s">
        <v>26</v>
      </c>
      <c r="E19" s="20" t="s">
        <v>27</v>
      </c>
      <c r="F19" s="20" t="s">
        <v>74</v>
      </c>
      <c r="G19" s="24" t="s">
        <v>27</v>
      </c>
      <c r="H19" s="24" t="s">
        <v>27</v>
      </c>
      <c r="I19" s="24" t="s">
        <v>27</v>
      </c>
      <c r="J19" s="24" t="s">
        <v>27</v>
      </c>
      <c r="K19" s="24" t="s">
        <v>27</v>
      </c>
      <c r="L19" s="24" t="s">
        <v>27</v>
      </c>
      <c r="M19" s="32" t="s">
        <v>75</v>
      </c>
      <c r="N19" s="33" t="s">
        <v>27</v>
      </c>
      <c r="O19" s="33">
        <v>365</v>
      </c>
      <c r="P19" s="33">
        <v>5</v>
      </c>
    </row>
    <row r="20" s="51" customFormat="1" spans="1:16">
      <c r="A20" s="20">
        <v>9</v>
      </c>
      <c r="B20" s="20" t="s">
        <v>16</v>
      </c>
      <c r="C20" s="20" t="s">
        <v>76</v>
      </c>
      <c r="D20" s="20" t="s">
        <v>26</v>
      </c>
      <c r="E20" s="20" t="s">
        <v>27</v>
      </c>
      <c r="F20" s="20" t="s">
        <v>77</v>
      </c>
      <c r="G20" s="24" t="s">
        <v>27</v>
      </c>
      <c r="H20" s="24" t="s">
        <v>27</v>
      </c>
      <c r="I20" s="24" t="s">
        <v>27</v>
      </c>
      <c r="J20" s="24" t="s">
        <v>27</v>
      </c>
      <c r="K20" s="24" t="s">
        <v>27</v>
      </c>
      <c r="L20" s="24" t="s">
        <v>27</v>
      </c>
      <c r="M20" s="32" t="s">
        <v>78</v>
      </c>
      <c r="N20" s="33" t="s">
        <v>27</v>
      </c>
      <c r="O20" s="33">
        <v>365</v>
      </c>
      <c r="P20" s="33">
        <v>6</v>
      </c>
    </row>
    <row r="21" spans="1:16">
      <c r="A21" s="20">
        <v>10</v>
      </c>
      <c r="B21" s="20" t="s">
        <v>16</v>
      </c>
      <c r="C21" s="20" t="s">
        <v>79</v>
      </c>
      <c r="D21" s="20" t="s">
        <v>26</v>
      </c>
      <c r="E21" s="20" t="s">
        <v>27</v>
      </c>
      <c r="F21" s="20" t="s">
        <v>80</v>
      </c>
      <c r="G21" s="24" t="s">
        <v>27</v>
      </c>
      <c r="H21" s="24" t="s">
        <v>27</v>
      </c>
      <c r="I21" s="24" t="s">
        <v>27</v>
      </c>
      <c r="J21" s="24" t="s">
        <v>27</v>
      </c>
      <c r="K21" s="24" t="s">
        <v>27</v>
      </c>
      <c r="L21" s="24" t="s">
        <v>27</v>
      </c>
      <c r="M21" s="32" t="s">
        <v>81</v>
      </c>
      <c r="N21" s="33" t="s">
        <v>27</v>
      </c>
      <c r="O21" s="33">
        <v>363</v>
      </c>
      <c r="P21" s="33">
        <v>7</v>
      </c>
    </row>
    <row r="22" spans="1:16">
      <c r="A22" s="20">
        <v>47</v>
      </c>
      <c r="B22" s="20" t="s">
        <v>16</v>
      </c>
      <c r="C22" s="20" t="s">
        <v>82</v>
      </c>
      <c r="D22" s="20" t="s">
        <v>18</v>
      </c>
      <c r="E22" s="20" t="s">
        <v>19</v>
      </c>
      <c r="F22" s="20" t="s">
        <v>83</v>
      </c>
      <c r="G22" s="24" t="s">
        <v>19</v>
      </c>
      <c r="H22" s="58" t="s">
        <v>27</v>
      </c>
      <c r="I22" s="58" t="s">
        <v>27</v>
      </c>
      <c r="J22" s="58" t="s">
        <v>27</v>
      </c>
      <c r="K22" s="58" t="s">
        <v>27</v>
      </c>
      <c r="L22" s="58" t="s">
        <v>27</v>
      </c>
      <c r="M22" s="32" t="s">
        <v>84</v>
      </c>
      <c r="N22" s="26" t="s">
        <v>27</v>
      </c>
      <c r="O22" s="39">
        <v>353</v>
      </c>
      <c r="P22" s="33">
        <v>8</v>
      </c>
    </row>
    <row r="23" spans="1:16">
      <c r="A23" s="20">
        <v>50</v>
      </c>
      <c r="B23" s="20" t="s">
        <v>16</v>
      </c>
      <c r="C23" s="20" t="s">
        <v>85</v>
      </c>
      <c r="D23" s="20" t="s">
        <v>18</v>
      </c>
      <c r="E23" s="20" t="s">
        <v>19</v>
      </c>
      <c r="F23" s="20" t="s">
        <v>86</v>
      </c>
      <c r="G23" s="25" t="s">
        <v>27</v>
      </c>
      <c r="H23" s="25" t="s">
        <v>27</v>
      </c>
      <c r="I23" s="25" t="s">
        <v>27</v>
      </c>
      <c r="J23" s="25" t="s">
        <v>27</v>
      </c>
      <c r="K23" s="25" t="s">
        <v>27</v>
      </c>
      <c r="L23" s="25" t="s">
        <v>27</v>
      </c>
      <c r="M23" s="32" t="s">
        <v>87</v>
      </c>
      <c r="N23" s="34" t="s">
        <v>27</v>
      </c>
      <c r="O23" s="33">
        <v>348</v>
      </c>
      <c r="P23" s="33">
        <v>9</v>
      </c>
    </row>
    <row r="24" spans="1:16">
      <c r="A24" s="20">
        <v>13</v>
      </c>
      <c r="B24" s="20" t="s">
        <v>16</v>
      </c>
      <c r="C24" s="20" t="s">
        <v>88</v>
      </c>
      <c r="D24" s="20" t="s">
        <v>26</v>
      </c>
      <c r="E24" s="20" t="s">
        <v>27</v>
      </c>
      <c r="F24" s="20" t="s">
        <v>89</v>
      </c>
      <c r="G24" s="25" t="s">
        <v>19</v>
      </c>
      <c r="H24" s="25" t="s">
        <v>19</v>
      </c>
      <c r="I24" s="25" t="s">
        <v>19</v>
      </c>
      <c r="J24" s="25" t="s">
        <v>19</v>
      </c>
      <c r="K24" s="25" t="s">
        <v>19</v>
      </c>
      <c r="L24" s="43" t="s">
        <v>27</v>
      </c>
      <c r="M24" s="32" t="s">
        <v>90</v>
      </c>
      <c r="N24" s="44" t="s">
        <v>27</v>
      </c>
      <c r="O24" s="33">
        <v>346</v>
      </c>
      <c r="P24" s="33">
        <v>10</v>
      </c>
    </row>
    <row r="25" spans="1:16">
      <c r="A25" s="20">
        <v>15</v>
      </c>
      <c r="B25" s="20" t="s">
        <v>16</v>
      </c>
      <c r="C25" s="20" t="s">
        <v>91</v>
      </c>
      <c r="D25" s="20" t="s">
        <v>26</v>
      </c>
      <c r="E25" s="20" t="s">
        <v>27</v>
      </c>
      <c r="F25" s="20" t="s">
        <v>92</v>
      </c>
      <c r="G25" s="24" t="s">
        <v>27</v>
      </c>
      <c r="H25" s="24" t="s">
        <v>27</v>
      </c>
      <c r="I25" s="24" t="s">
        <v>27</v>
      </c>
      <c r="J25" s="24" t="s">
        <v>27</v>
      </c>
      <c r="K25" s="24" t="s">
        <v>27</v>
      </c>
      <c r="L25" s="24" t="s">
        <v>27</v>
      </c>
      <c r="M25" s="32" t="s">
        <v>93</v>
      </c>
      <c r="N25" s="33" t="s">
        <v>27</v>
      </c>
      <c r="O25" s="33">
        <v>340</v>
      </c>
      <c r="P25" s="33">
        <v>11</v>
      </c>
    </row>
    <row r="26" spans="1:16">
      <c r="A26" s="20">
        <v>17</v>
      </c>
      <c r="B26" s="20" t="s">
        <v>16</v>
      </c>
      <c r="C26" s="20" t="s">
        <v>94</v>
      </c>
      <c r="D26" s="20" t="s">
        <v>26</v>
      </c>
      <c r="E26" s="20" t="s">
        <v>27</v>
      </c>
      <c r="F26" s="20" t="s">
        <v>95</v>
      </c>
      <c r="G26" s="24" t="s">
        <v>27</v>
      </c>
      <c r="H26" s="24" t="s">
        <v>27</v>
      </c>
      <c r="I26" s="24" t="s">
        <v>27</v>
      </c>
      <c r="J26" s="24" t="s">
        <v>27</v>
      </c>
      <c r="K26" s="24" t="s">
        <v>27</v>
      </c>
      <c r="L26" s="24" t="s">
        <v>27</v>
      </c>
      <c r="M26" s="32" t="s">
        <v>96</v>
      </c>
      <c r="N26" s="33" t="s">
        <v>27</v>
      </c>
      <c r="O26" s="33">
        <v>338</v>
      </c>
      <c r="P26" s="33">
        <v>12</v>
      </c>
    </row>
    <row r="27" spans="1:16">
      <c r="A27" s="20">
        <v>18</v>
      </c>
      <c r="B27" s="20" t="s">
        <v>16</v>
      </c>
      <c r="C27" s="20" t="s">
        <v>97</v>
      </c>
      <c r="D27" s="20" t="s">
        <v>26</v>
      </c>
      <c r="E27" s="20" t="s">
        <v>27</v>
      </c>
      <c r="F27" s="20" t="s">
        <v>98</v>
      </c>
      <c r="G27" s="24" t="s">
        <v>27</v>
      </c>
      <c r="H27" s="24" t="s">
        <v>27</v>
      </c>
      <c r="I27" s="24" t="s">
        <v>27</v>
      </c>
      <c r="J27" s="24" t="s">
        <v>27</v>
      </c>
      <c r="K27" s="24" t="s">
        <v>27</v>
      </c>
      <c r="L27" s="24" t="s">
        <v>27</v>
      </c>
      <c r="M27" s="32" t="s">
        <v>99</v>
      </c>
      <c r="N27" s="33" t="s">
        <v>27</v>
      </c>
      <c r="O27" s="33">
        <v>338</v>
      </c>
      <c r="P27" s="33">
        <v>13</v>
      </c>
    </row>
    <row r="28" spans="1:16">
      <c r="A28" s="20">
        <v>21</v>
      </c>
      <c r="B28" s="20" t="s">
        <v>16</v>
      </c>
      <c r="C28" s="20" t="s">
        <v>100</v>
      </c>
      <c r="D28" s="20" t="s">
        <v>26</v>
      </c>
      <c r="E28" s="20" t="s">
        <v>27</v>
      </c>
      <c r="F28" s="20" t="s">
        <v>101</v>
      </c>
      <c r="G28" s="24" t="s">
        <v>27</v>
      </c>
      <c r="H28" s="24" t="s">
        <v>27</v>
      </c>
      <c r="I28" s="24" t="s">
        <v>27</v>
      </c>
      <c r="J28" s="24" t="s">
        <v>27</v>
      </c>
      <c r="K28" s="24" t="s">
        <v>27</v>
      </c>
      <c r="L28" s="24" t="s">
        <v>27</v>
      </c>
      <c r="M28" s="32" t="s">
        <v>102</v>
      </c>
      <c r="N28" s="33" t="s">
        <v>27</v>
      </c>
      <c r="O28" s="33">
        <v>333</v>
      </c>
      <c r="P28" s="33">
        <v>14</v>
      </c>
    </row>
    <row r="29" spans="1:17">
      <c r="A29" s="20">
        <v>22</v>
      </c>
      <c r="B29" s="59" t="s">
        <v>16</v>
      </c>
      <c r="C29" s="59" t="s">
        <v>103</v>
      </c>
      <c r="D29" s="59" t="s">
        <v>26</v>
      </c>
      <c r="E29" s="59" t="s">
        <v>27</v>
      </c>
      <c r="F29" s="59" t="s">
        <v>104</v>
      </c>
      <c r="G29" s="60" t="s">
        <v>27</v>
      </c>
      <c r="H29" s="60" t="s">
        <v>27</v>
      </c>
      <c r="I29" s="60" t="s">
        <v>27</v>
      </c>
      <c r="J29" s="60" t="s">
        <v>27</v>
      </c>
      <c r="K29" s="60" t="s">
        <v>27</v>
      </c>
      <c r="L29" s="60" t="s">
        <v>27</v>
      </c>
      <c r="M29" s="64" t="s">
        <v>105</v>
      </c>
      <c r="N29" s="65" t="s">
        <v>27</v>
      </c>
      <c r="O29" s="65">
        <v>333</v>
      </c>
      <c r="P29" s="33">
        <v>15</v>
      </c>
      <c r="Q29" s="9">
        <v>-1</v>
      </c>
    </row>
    <row r="30" spans="1:16">
      <c r="A30" s="20">
        <v>24</v>
      </c>
      <c r="B30" s="20" t="s">
        <v>16</v>
      </c>
      <c r="C30" s="20" t="s">
        <v>106</v>
      </c>
      <c r="D30" s="20" t="s">
        <v>107</v>
      </c>
      <c r="E30" s="20" t="s">
        <v>108</v>
      </c>
      <c r="F30" s="20" t="s">
        <v>109</v>
      </c>
      <c r="G30" s="24" t="s">
        <v>108</v>
      </c>
      <c r="H30" s="24" t="s">
        <v>108</v>
      </c>
      <c r="I30" s="24" t="s">
        <v>108</v>
      </c>
      <c r="J30" s="24" t="s">
        <v>108</v>
      </c>
      <c r="K30" s="24" t="s">
        <v>108</v>
      </c>
      <c r="L30" s="24" t="s">
        <v>108</v>
      </c>
      <c r="M30" s="32" t="s">
        <v>110</v>
      </c>
      <c r="N30" s="33" t="s">
        <v>108</v>
      </c>
      <c r="O30" s="33">
        <v>373</v>
      </c>
      <c r="P30" s="40">
        <v>1</v>
      </c>
    </row>
    <row r="31" spans="1:16">
      <c r="A31" s="20">
        <v>25</v>
      </c>
      <c r="B31" s="20" t="s">
        <v>16</v>
      </c>
      <c r="C31" s="20" t="s">
        <v>111</v>
      </c>
      <c r="D31" s="20" t="s">
        <v>107</v>
      </c>
      <c r="E31" s="20" t="s">
        <v>108</v>
      </c>
      <c r="F31" s="20" t="s">
        <v>112</v>
      </c>
      <c r="G31" s="24" t="s">
        <v>108</v>
      </c>
      <c r="H31" s="24" t="s">
        <v>108</v>
      </c>
      <c r="I31" s="24" t="s">
        <v>108</v>
      </c>
      <c r="J31" s="24" t="s">
        <v>108</v>
      </c>
      <c r="K31" s="24" t="s">
        <v>108</v>
      </c>
      <c r="L31" s="24" t="s">
        <v>108</v>
      </c>
      <c r="M31" s="32" t="s">
        <v>113</v>
      </c>
      <c r="N31" s="33" t="s">
        <v>108</v>
      </c>
      <c r="O31" s="33">
        <v>364</v>
      </c>
      <c r="P31" s="66">
        <v>2</v>
      </c>
    </row>
    <row r="32" spans="1:16">
      <c r="A32" s="20">
        <v>46</v>
      </c>
      <c r="B32" s="20" t="s">
        <v>16</v>
      </c>
      <c r="C32" s="20" t="s">
        <v>114</v>
      </c>
      <c r="D32" s="20" t="s">
        <v>18</v>
      </c>
      <c r="E32" s="20" t="s">
        <v>19</v>
      </c>
      <c r="F32" s="20" t="s">
        <v>115</v>
      </c>
      <c r="G32" s="25" t="s">
        <v>108</v>
      </c>
      <c r="H32" s="25" t="s">
        <v>108</v>
      </c>
      <c r="I32" s="25" t="s">
        <v>108</v>
      </c>
      <c r="J32" s="25" t="s">
        <v>108</v>
      </c>
      <c r="K32" s="25" t="s">
        <v>108</v>
      </c>
      <c r="L32" s="25" t="s">
        <v>108</v>
      </c>
      <c r="M32" s="32" t="s">
        <v>116</v>
      </c>
      <c r="N32" s="34" t="s">
        <v>108</v>
      </c>
      <c r="O32" s="33">
        <v>354</v>
      </c>
      <c r="P32" s="40">
        <v>3</v>
      </c>
    </row>
    <row r="33" s="9" customFormat="1" spans="1:16">
      <c r="A33" s="20">
        <v>12</v>
      </c>
      <c r="B33" s="20" t="s">
        <v>16</v>
      </c>
      <c r="C33" s="20" t="s">
        <v>117</v>
      </c>
      <c r="D33" s="20" t="s">
        <v>26</v>
      </c>
      <c r="E33" s="20" t="s">
        <v>27</v>
      </c>
      <c r="F33" s="20" t="s">
        <v>118</v>
      </c>
      <c r="G33" s="25" t="s">
        <v>108</v>
      </c>
      <c r="H33" s="25" t="s">
        <v>108</v>
      </c>
      <c r="I33" s="25" t="s">
        <v>108</v>
      </c>
      <c r="J33" s="25" t="s">
        <v>108</v>
      </c>
      <c r="K33" s="25" t="s">
        <v>108</v>
      </c>
      <c r="L33" s="25" t="s">
        <v>108</v>
      </c>
      <c r="M33" s="32" t="s">
        <v>119</v>
      </c>
      <c r="N33" s="34" t="s">
        <v>108</v>
      </c>
      <c r="O33" s="33">
        <v>349</v>
      </c>
      <c r="P33" s="66">
        <v>4</v>
      </c>
    </row>
    <row r="34" spans="1:16">
      <c r="A34" s="20">
        <v>26</v>
      </c>
      <c r="B34" s="20" t="s">
        <v>16</v>
      </c>
      <c r="C34" s="20" t="s">
        <v>120</v>
      </c>
      <c r="D34" s="20" t="s">
        <v>107</v>
      </c>
      <c r="E34" s="20" t="s">
        <v>108</v>
      </c>
      <c r="F34" s="20" t="s">
        <v>121</v>
      </c>
      <c r="G34" s="24" t="s">
        <v>108</v>
      </c>
      <c r="H34" s="24" t="s">
        <v>108</v>
      </c>
      <c r="I34" s="24" t="s">
        <v>108</v>
      </c>
      <c r="J34" s="24" t="s">
        <v>108</v>
      </c>
      <c r="K34" s="24" t="s">
        <v>108</v>
      </c>
      <c r="L34" s="24" t="s">
        <v>108</v>
      </c>
      <c r="M34" s="32" t="s">
        <v>122</v>
      </c>
      <c r="N34" s="33" t="s">
        <v>108</v>
      </c>
      <c r="O34" s="33">
        <v>349</v>
      </c>
      <c r="P34" s="40">
        <v>5</v>
      </c>
    </row>
    <row r="35" spans="1:16">
      <c r="A35" s="20">
        <v>27</v>
      </c>
      <c r="B35" s="20" t="s">
        <v>16</v>
      </c>
      <c r="C35" s="20" t="s">
        <v>123</v>
      </c>
      <c r="D35" s="20" t="s">
        <v>107</v>
      </c>
      <c r="E35" s="20" t="s">
        <v>108</v>
      </c>
      <c r="F35" s="20" t="s">
        <v>124</v>
      </c>
      <c r="G35" s="24" t="s">
        <v>108</v>
      </c>
      <c r="H35" s="24" t="s">
        <v>108</v>
      </c>
      <c r="I35" s="24" t="s">
        <v>108</v>
      </c>
      <c r="J35" s="24" t="s">
        <v>108</v>
      </c>
      <c r="K35" s="24" t="s">
        <v>108</v>
      </c>
      <c r="L35" s="24" t="s">
        <v>108</v>
      </c>
      <c r="M35" s="32" t="s">
        <v>125</v>
      </c>
      <c r="N35" s="33" t="s">
        <v>108</v>
      </c>
      <c r="O35" s="33">
        <v>344</v>
      </c>
      <c r="P35" s="40">
        <v>6</v>
      </c>
    </row>
    <row r="36" spans="1:16">
      <c r="A36" s="20">
        <v>14</v>
      </c>
      <c r="B36" s="20" t="s">
        <v>16</v>
      </c>
      <c r="C36" s="20" t="s">
        <v>126</v>
      </c>
      <c r="D36" s="20" t="s">
        <v>26</v>
      </c>
      <c r="E36" s="20" t="s">
        <v>27</v>
      </c>
      <c r="F36" s="20" t="s">
        <v>127</v>
      </c>
      <c r="G36" s="24" t="s">
        <v>27</v>
      </c>
      <c r="H36" s="28" t="s">
        <v>108</v>
      </c>
      <c r="I36" s="28" t="s">
        <v>108</v>
      </c>
      <c r="J36" s="28" t="s">
        <v>108</v>
      </c>
      <c r="K36" s="28" t="s">
        <v>108</v>
      </c>
      <c r="L36" s="28" t="s">
        <v>108</v>
      </c>
      <c r="M36" s="32" t="s">
        <v>128</v>
      </c>
      <c r="N36" s="39" t="s">
        <v>108</v>
      </c>
      <c r="O36" s="33">
        <v>343</v>
      </c>
      <c r="P36" s="66">
        <v>7</v>
      </c>
    </row>
    <row r="37" spans="1:16">
      <c r="A37" s="20">
        <v>62</v>
      </c>
      <c r="B37" s="20" t="s">
        <v>16</v>
      </c>
      <c r="C37" s="61" t="s">
        <v>129</v>
      </c>
      <c r="D37" s="20" t="s">
        <v>18</v>
      </c>
      <c r="E37" s="20" t="s">
        <v>19</v>
      </c>
      <c r="F37" s="20" t="s">
        <v>130</v>
      </c>
      <c r="G37" s="25" t="s">
        <v>108</v>
      </c>
      <c r="H37" s="25" t="s">
        <v>108</v>
      </c>
      <c r="I37" s="25" t="s">
        <v>108</v>
      </c>
      <c r="J37" s="25" t="s">
        <v>108</v>
      </c>
      <c r="K37" s="25" t="s">
        <v>108</v>
      </c>
      <c r="L37" s="25" t="s">
        <v>108</v>
      </c>
      <c r="M37" s="32" t="s">
        <v>131</v>
      </c>
      <c r="N37" s="34" t="s">
        <v>108</v>
      </c>
      <c r="O37" s="33">
        <v>338</v>
      </c>
      <c r="P37" s="40">
        <v>8</v>
      </c>
    </row>
    <row r="38" spans="1:16">
      <c r="A38" s="20">
        <v>63</v>
      </c>
      <c r="B38" s="20" t="s">
        <v>16</v>
      </c>
      <c r="C38" s="61" t="s">
        <v>132</v>
      </c>
      <c r="D38" s="20" t="s">
        <v>18</v>
      </c>
      <c r="E38" s="20" t="s">
        <v>19</v>
      </c>
      <c r="F38" s="20" t="s">
        <v>133</v>
      </c>
      <c r="G38" s="25" t="s">
        <v>108</v>
      </c>
      <c r="H38" s="25" t="s">
        <v>108</v>
      </c>
      <c r="I38" s="25" t="s">
        <v>108</v>
      </c>
      <c r="J38" s="25" t="s">
        <v>108</v>
      </c>
      <c r="K38" s="25" t="s">
        <v>108</v>
      </c>
      <c r="L38" s="25" t="s">
        <v>108</v>
      </c>
      <c r="M38" s="32" t="s">
        <v>134</v>
      </c>
      <c r="N38" s="34" t="s">
        <v>108</v>
      </c>
      <c r="O38" s="33">
        <v>338</v>
      </c>
      <c r="P38" s="66">
        <v>9</v>
      </c>
    </row>
    <row r="39" s="51" customFormat="1" spans="1:17">
      <c r="A39" s="20">
        <v>66</v>
      </c>
      <c r="B39" s="20" t="s">
        <v>16</v>
      </c>
      <c r="C39" s="61" t="s">
        <v>135</v>
      </c>
      <c r="D39" s="20" t="s">
        <v>18</v>
      </c>
      <c r="E39" s="20" t="s">
        <v>19</v>
      </c>
      <c r="F39" s="20" t="s">
        <v>136</v>
      </c>
      <c r="G39" s="25" t="s">
        <v>137</v>
      </c>
      <c r="H39" s="25" t="s">
        <v>137</v>
      </c>
      <c r="I39" s="25" t="s">
        <v>137</v>
      </c>
      <c r="J39" s="25" t="s">
        <v>137</v>
      </c>
      <c r="K39" s="67" t="s">
        <v>108</v>
      </c>
      <c r="L39" s="67" t="s">
        <v>108</v>
      </c>
      <c r="M39" s="32" t="s">
        <v>138</v>
      </c>
      <c r="N39" s="40" t="s">
        <v>108</v>
      </c>
      <c r="O39" s="33">
        <v>336</v>
      </c>
      <c r="P39" s="40">
        <v>10</v>
      </c>
      <c r="Q39" s="9"/>
    </row>
    <row r="40" spans="1:17">
      <c r="A40" s="20">
        <v>28</v>
      </c>
      <c r="B40" s="20" t="s">
        <v>16</v>
      </c>
      <c r="C40" s="61" t="s">
        <v>139</v>
      </c>
      <c r="D40" s="20" t="s">
        <v>107</v>
      </c>
      <c r="E40" s="20" t="s">
        <v>108</v>
      </c>
      <c r="F40" s="20" t="s">
        <v>140</v>
      </c>
      <c r="G40" s="24" t="s">
        <v>108</v>
      </c>
      <c r="H40" s="24" t="s">
        <v>108</v>
      </c>
      <c r="I40" s="24" t="s">
        <v>108</v>
      </c>
      <c r="J40" s="24" t="s">
        <v>108</v>
      </c>
      <c r="K40" s="24" t="s">
        <v>108</v>
      </c>
      <c r="L40" s="24" t="s">
        <v>108</v>
      </c>
      <c r="M40" s="32" t="s">
        <v>141</v>
      </c>
      <c r="N40" s="33" t="s">
        <v>108</v>
      </c>
      <c r="O40" s="33">
        <v>334</v>
      </c>
      <c r="P40" s="40">
        <v>11</v>
      </c>
      <c r="Q40" s="51"/>
    </row>
    <row r="41" spans="1:16">
      <c r="A41" s="20">
        <v>29</v>
      </c>
      <c r="B41" s="20" t="s">
        <v>16</v>
      </c>
      <c r="C41" s="61" t="s">
        <v>142</v>
      </c>
      <c r="D41" s="20" t="s">
        <v>107</v>
      </c>
      <c r="E41" s="20" t="s">
        <v>108</v>
      </c>
      <c r="F41" s="20" t="s">
        <v>143</v>
      </c>
      <c r="G41" s="24" t="s">
        <v>108</v>
      </c>
      <c r="H41" s="24" t="s">
        <v>108</v>
      </c>
      <c r="I41" s="24" t="s">
        <v>108</v>
      </c>
      <c r="J41" s="24" t="s">
        <v>108</v>
      </c>
      <c r="K41" s="24" t="s">
        <v>108</v>
      </c>
      <c r="L41" s="24" t="s">
        <v>108</v>
      </c>
      <c r="M41" s="32" t="s">
        <v>144</v>
      </c>
      <c r="N41" s="33" t="s">
        <v>108</v>
      </c>
      <c r="O41" s="33">
        <v>333</v>
      </c>
      <c r="P41" s="66">
        <v>12</v>
      </c>
    </row>
    <row r="42" s="51" customFormat="1" spans="1:17">
      <c r="A42" s="20">
        <v>30</v>
      </c>
      <c r="B42" s="20" t="s">
        <v>16</v>
      </c>
      <c r="C42" s="61" t="s">
        <v>145</v>
      </c>
      <c r="D42" s="20" t="s">
        <v>107</v>
      </c>
      <c r="E42" s="20" t="s">
        <v>108</v>
      </c>
      <c r="F42" s="20" t="s">
        <v>146</v>
      </c>
      <c r="G42" s="24" t="s">
        <v>108</v>
      </c>
      <c r="H42" s="24" t="s">
        <v>108</v>
      </c>
      <c r="I42" s="24" t="s">
        <v>108</v>
      </c>
      <c r="J42" s="24" t="s">
        <v>108</v>
      </c>
      <c r="K42" s="24" t="s">
        <v>108</v>
      </c>
      <c r="L42" s="24" t="s">
        <v>108</v>
      </c>
      <c r="M42" s="32" t="s">
        <v>147</v>
      </c>
      <c r="N42" s="33" t="s">
        <v>108</v>
      </c>
      <c r="O42" s="33">
        <v>333</v>
      </c>
      <c r="P42" s="40">
        <v>13</v>
      </c>
      <c r="Q42" s="9">
        <v>1</v>
      </c>
    </row>
    <row r="43" spans="1:17">
      <c r="A43" s="20">
        <v>67</v>
      </c>
      <c r="B43" s="20" t="s">
        <v>16</v>
      </c>
      <c r="C43" s="61" t="s">
        <v>148</v>
      </c>
      <c r="D43" s="20" t="s">
        <v>149</v>
      </c>
      <c r="E43" s="20" t="s">
        <v>137</v>
      </c>
      <c r="F43" s="20" t="s">
        <v>150</v>
      </c>
      <c r="G43" s="24" t="s">
        <v>137</v>
      </c>
      <c r="H43" s="24" t="s">
        <v>137</v>
      </c>
      <c r="I43" s="24" t="s">
        <v>137</v>
      </c>
      <c r="J43" s="24" t="s">
        <v>137</v>
      </c>
      <c r="K43" s="24" t="s">
        <v>137</v>
      </c>
      <c r="L43" s="24" t="s">
        <v>137</v>
      </c>
      <c r="M43" s="32" t="s">
        <v>151</v>
      </c>
      <c r="N43" s="33" t="s">
        <v>137</v>
      </c>
      <c r="O43" s="33">
        <v>368</v>
      </c>
      <c r="P43" s="33">
        <v>1</v>
      </c>
      <c r="Q43" s="51"/>
    </row>
    <row r="44" s="9" customFormat="1" spans="1:16">
      <c r="A44" s="20">
        <v>11</v>
      </c>
      <c r="B44" s="20" t="s">
        <v>16</v>
      </c>
      <c r="C44" s="61" t="s">
        <v>152</v>
      </c>
      <c r="D44" s="20" t="s">
        <v>26</v>
      </c>
      <c r="E44" s="20" t="s">
        <v>27</v>
      </c>
      <c r="F44" s="20" t="s">
        <v>153</v>
      </c>
      <c r="G44" s="25" t="s">
        <v>137</v>
      </c>
      <c r="H44" s="25" t="s">
        <v>137</v>
      </c>
      <c r="I44" s="25" t="s">
        <v>137</v>
      </c>
      <c r="J44" s="25" t="s">
        <v>137</v>
      </c>
      <c r="K44" s="25" t="s">
        <v>137</v>
      </c>
      <c r="L44" s="25" t="s">
        <v>137</v>
      </c>
      <c r="M44" s="32" t="s">
        <v>154</v>
      </c>
      <c r="N44" s="34" t="s">
        <v>137</v>
      </c>
      <c r="O44" s="33">
        <v>353</v>
      </c>
      <c r="P44" s="33">
        <v>2</v>
      </c>
    </row>
    <row r="45" s="9" customFormat="1" spans="1:16">
      <c r="A45" s="20">
        <v>49</v>
      </c>
      <c r="B45" s="20" t="s">
        <v>16</v>
      </c>
      <c r="C45" s="20" t="s">
        <v>155</v>
      </c>
      <c r="D45" s="20" t="s">
        <v>18</v>
      </c>
      <c r="E45" s="20" t="s">
        <v>19</v>
      </c>
      <c r="F45" s="20" t="s">
        <v>156</v>
      </c>
      <c r="G45" s="24" t="s">
        <v>19</v>
      </c>
      <c r="H45" s="24" t="s">
        <v>19</v>
      </c>
      <c r="I45" s="24" t="s">
        <v>19</v>
      </c>
      <c r="J45" s="24" t="s">
        <v>19</v>
      </c>
      <c r="K45" s="24" t="s">
        <v>19</v>
      </c>
      <c r="L45" s="43" t="s">
        <v>137</v>
      </c>
      <c r="M45" s="32" t="s">
        <v>157</v>
      </c>
      <c r="N45" s="44" t="s">
        <v>137</v>
      </c>
      <c r="O45" s="33">
        <v>349</v>
      </c>
      <c r="P45" s="33">
        <v>3</v>
      </c>
    </row>
    <row r="46" s="9" customFormat="1" spans="1:16">
      <c r="A46" s="20">
        <v>51</v>
      </c>
      <c r="B46" s="20" t="s">
        <v>16</v>
      </c>
      <c r="C46" s="20" t="s">
        <v>158</v>
      </c>
      <c r="D46" s="20" t="s">
        <v>18</v>
      </c>
      <c r="E46" s="20" t="s">
        <v>19</v>
      </c>
      <c r="F46" s="20" t="s">
        <v>159</v>
      </c>
      <c r="G46" s="24" t="s">
        <v>19</v>
      </c>
      <c r="H46" s="24" t="s">
        <v>19</v>
      </c>
      <c r="I46" s="24" t="s">
        <v>19</v>
      </c>
      <c r="J46" s="24" t="s">
        <v>19</v>
      </c>
      <c r="K46" s="24" t="s">
        <v>19</v>
      </c>
      <c r="L46" s="43" t="s">
        <v>137</v>
      </c>
      <c r="M46" s="32" t="s">
        <v>160</v>
      </c>
      <c r="N46" s="44" t="s">
        <v>137</v>
      </c>
      <c r="O46" s="33">
        <v>348</v>
      </c>
      <c r="P46" s="33">
        <v>4</v>
      </c>
    </row>
    <row r="47" spans="1:16">
      <c r="A47" s="20">
        <v>53</v>
      </c>
      <c r="B47" s="20" t="s">
        <v>16</v>
      </c>
      <c r="C47" s="20" t="s">
        <v>161</v>
      </c>
      <c r="D47" s="20" t="s">
        <v>18</v>
      </c>
      <c r="E47" s="20" t="s">
        <v>19</v>
      </c>
      <c r="F47" s="20" t="s">
        <v>162</v>
      </c>
      <c r="G47" s="24" t="s">
        <v>19</v>
      </c>
      <c r="H47" s="24" t="s">
        <v>19</v>
      </c>
      <c r="I47" s="24" t="s">
        <v>19</v>
      </c>
      <c r="J47" s="35" t="s">
        <v>137</v>
      </c>
      <c r="K47" s="35" t="s">
        <v>137</v>
      </c>
      <c r="L47" s="35" t="s">
        <v>137</v>
      </c>
      <c r="M47" s="32" t="s">
        <v>163</v>
      </c>
      <c r="N47" s="47" t="s">
        <v>137</v>
      </c>
      <c r="O47" s="33">
        <v>346</v>
      </c>
      <c r="P47" s="33">
        <v>5</v>
      </c>
    </row>
    <row r="48" spans="1:16">
      <c r="A48" s="20">
        <v>54</v>
      </c>
      <c r="B48" s="20" t="s">
        <v>16</v>
      </c>
      <c r="C48" s="20" t="s">
        <v>164</v>
      </c>
      <c r="D48" s="20" t="s">
        <v>18</v>
      </c>
      <c r="E48" s="20" t="s">
        <v>19</v>
      </c>
      <c r="F48" s="20" t="s">
        <v>165</v>
      </c>
      <c r="G48" s="24" t="s">
        <v>19</v>
      </c>
      <c r="H48" s="58" t="s">
        <v>137</v>
      </c>
      <c r="I48" s="58" t="s">
        <v>137</v>
      </c>
      <c r="J48" s="58" t="s">
        <v>137</v>
      </c>
      <c r="K48" s="58" t="s">
        <v>137</v>
      </c>
      <c r="L48" s="58" t="s">
        <v>137</v>
      </c>
      <c r="M48" s="32" t="s">
        <v>166</v>
      </c>
      <c r="N48" s="26" t="s">
        <v>137</v>
      </c>
      <c r="O48" s="33">
        <v>345</v>
      </c>
      <c r="P48" s="33">
        <v>6</v>
      </c>
    </row>
    <row r="49" s="51" customFormat="1" spans="1:17">
      <c r="A49" s="20">
        <v>55</v>
      </c>
      <c r="B49" s="20" t="s">
        <v>16</v>
      </c>
      <c r="C49" s="20" t="s">
        <v>167</v>
      </c>
      <c r="D49" s="20" t="s">
        <v>18</v>
      </c>
      <c r="E49" s="20" t="s">
        <v>19</v>
      </c>
      <c r="F49" s="20" t="s">
        <v>168</v>
      </c>
      <c r="G49" s="24" t="s">
        <v>19</v>
      </c>
      <c r="H49" s="58" t="s">
        <v>137</v>
      </c>
      <c r="I49" s="58" t="s">
        <v>137</v>
      </c>
      <c r="J49" s="58" t="s">
        <v>137</v>
      </c>
      <c r="K49" s="58" t="s">
        <v>137</v>
      </c>
      <c r="L49" s="58" t="s">
        <v>137</v>
      </c>
      <c r="M49" s="32" t="s">
        <v>169</v>
      </c>
      <c r="N49" s="26" t="s">
        <v>137</v>
      </c>
      <c r="O49" s="39">
        <v>344</v>
      </c>
      <c r="P49" s="33">
        <v>7</v>
      </c>
      <c r="Q49" s="9"/>
    </row>
    <row r="50" spans="1:17">
      <c r="A50" s="20">
        <v>56</v>
      </c>
      <c r="B50" s="20" t="s">
        <v>16</v>
      </c>
      <c r="C50" s="20" t="s">
        <v>170</v>
      </c>
      <c r="D50" s="20" t="s">
        <v>18</v>
      </c>
      <c r="E50" s="20" t="s">
        <v>19</v>
      </c>
      <c r="F50" s="20" t="s">
        <v>171</v>
      </c>
      <c r="G50" s="24" t="s">
        <v>19</v>
      </c>
      <c r="H50" s="24" t="s">
        <v>19</v>
      </c>
      <c r="I50" s="24" t="s">
        <v>19</v>
      </c>
      <c r="J50" s="24" t="s">
        <v>19</v>
      </c>
      <c r="K50" s="67" t="s">
        <v>137</v>
      </c>
      <c r="L50" s="67" t="s">
        <v>137</v>
      </c>
      <c r="M50" s="32" t="s">
        <v>172</v>
      </c>
      <c r="N50" s="40" t="s">
        <v>137</v>
      </c>
      <c r="O50" s="33">
        <v>343</v>
      </c>
      <c r="P50" s="33">
        <v>8</v>
      </c>
      <c r="Q50" s="51"/>
    </row>
    <row r="51" spans="1:16">
      <c r="A51" s="20">
        <v>58</v>
      </c>
      <c r="B51" s="20" t="s">
        <v>16</v>
      </c>
      <c r="C51" s="61" t="s">
        <v>173</v>
      </c>
      <c r="D51" s="20" t="s">
        <v>18</v>
      </c>
      <c r="E51" s="20" t="s">
        <v>19</v>
      </c>
      <c r="F51" s="20" t="s">
        <v>174</v>
      </c>
      <c r="G51" s="25" t="s">
        <v>137</v>
      </c>
      <c r="H51" s="25" t="s">
        <v>137</v>
      </c>
      <c r="I51" s="25" t="s">
        <v>137</v>
      </c>
      <c r="J51" s="25" t="s">
        <v>137</v>
      </c>
      <c r="K51" s="25" t="s">
        <v>137</v>
      </c>
      <c r="L51" s="25" t="s">
        <v>137</v>
      </c>
      <c r="M51" s="32" t="s">
        <v>175</v>
      </c>
      <c r="N51" s="34" t="s">
        <v>137</v>
      </c>
      <c r="O51" s="33">
        <v>342</v>
      </c>
      <c r="P51" s="33">
        <v>9</v>
      </c>
    </row>
    <row r="52" spans="1:16">
      <c r="A52" s="20">
        <v>59</v>
      </c>
      <c r="B52" s="20" t="s">
        <v>16</v>
      </c>
      <c r="C52" s="61" t="s">
        <v>176</v>
      </c>
      <c r="D52" s="20" t="s">
        <v>18</v>
      </c>
      <c r="E52" s="20" t="s">
        <v>19</v>
      </c>
      <c r="F52" s="20" t="s">
        <v>177</v>
      </c>
      <c r="G52" s="25" t="s">
        <v>137</v>
      </c>
      <c r="H52" s="25" t="s">
        <v>137</v>
      </c>
      <c r="I52" s="25" t="s">
        <v>137</v>
      </c>
      <c r="J52" s="25" t="s">
        <v>137</v>
      </c>
      <c r="K52" s="25" t="s">
        <v>137</v>
      </c>
      <c r="L52" s="25" t="s">
        <v>137</v>
      </c>
      <c r="M52" s="32" t="s">
        <v>178</v>
      </c>
      <c r="N52" s="34" t="s">
        <v>137</v>
      </c>
      <c r="O52" s="33">
        <v>340</v>
      </c>
      <c r="P52" s="33">
        <v>10</v>
      </c>
    </row>
    <row r="53" spans="1:16">
      <c r="A53" s="20">
        <v>16</v>
      </c>
      <c r="B53" s="20" t="s">
        <v>16</v>
      </c>
      <c r="C53" s="20" t="s">
        <v>179</v>
      </c>
      <c r="D53" s="20" t="s">
        <v>26</v>
      </c>
      <c r="E53" s="20" t="s">
        <v>27</v>
      </c>
      <c r="F53" s="20" t="s">
        <v>180</v>
      </c>
      <c r="G53" s="24" t="s">
        <v>27</v>
      </c>
      <c r="H53" s="24" t="s">
        <v>27</v>
      </c>
      <c r="I53" s="24" t="s">
        <v>27</v>
      </c>
      <c r="J53" s="35" t="s">
        <v>137</v>
      </c>
      <c r="K53" s="35" t="s">
        <v>137</v>
      </c>
      <c r="L53" s="35" t="s">
        <v>137</v>
      </c>
      <c r="M53" s="32" t="s">
        <v>181</v>
      </c>
      <c r="N53" s="47" t="s">
        <v>137</v>
      </c>
      <c r="O53" s="33">
        <v>340</v>
      </c>
      <c r="P53" s="33">
        <v>11</v>
      </c>
    </row>
    <row r="54" spans="1:16">
      <c r="A54" s="20">
        <v>60</v>
      </c>
      <c r="B54" s="20" t="s">
        <v>16</v>
      </c>
      <c r="C54" s="20" t="s">
        <v>182</v>
      </c>
      <c r="D54" s="20" t="s">
        <v>18</v>
      </c>
      <c r="E54" s="20" t="s">
        <v>19</v>
      </c>
      <c r="F54" s="20" t="s">
        <v>183</v>
      </c>
      <c r="G54" s="24" t="s">
        <v>19</v>
      </c>
      <c r="H54" s="58" t="s">
        <v>137</v>
      </c>
      <c r="I54" s="58" t="s">
        <v>137</v>
      </c>
      <c r="J54" s="58" t="s">
        <v>137</v>
      </c>
      <c r="K54" s="58" t="s">
        <v>137</v>
      </c>
      <c r="L54" s="58" t="s">
        <v>137</v>
      </c>
      <c r="M54" s="32" t="s">
        <v>184</v>
      </c>
      <c r="N54" s="26" t="s">
        <v>137</v>
      </c>
      <c r="O54" s="33">
        <v>339</v>
      </c>
      <c r="P54" s="33">
        <v>12</v>
      </c>
    </row>
    <row r="55" spans="1:16">
      <c r="A55" s="20">
        <v>65</v>
      </c>
      <c r="B55" s="20" t="s">
        <v>16</v>
      </c>
      <c r="C55" s="20" t="s">
        <v>185</v>
      </c>
      <c r="D55" s="20" t="s">
        <v>18</v>
      </c>
      <c r="E55" s="20" t="s">
        <v>19</v>
      </c>
      <c r="F55" s="20" t="s">
        <v>186</v>
      </c>
      <c r="G55" s="24" t="s">
        <v>19</v>
      </c>
      <c r="H55" s="58" t="s">
        <v>137</v>
      </c>
      <c r="I55" s="58" t="s">
        <v>137</v>
      </c>
      <c r="J55" s="58" t="s">
        <v>137</v>
      </c>
      <c r="K55" s="58" t="s">
        <v>137</v>
      </c>
      <c r="L55" s="58" t="s">
        <v>137</v>
      </c>
      <c r="M55" s="32" t="s">
        <v>187</v>
      </c>
      <c r="N55" s="26" t="s">
        <v>137</v>
      </c>
      <c r="O55" s="33">
        <v>337</v>
      </c>
      <c r="P55" s="33">
        <v>13</v>
      </c>
    </row>
    <row r="56" spans="1:16">
      <c r="A56" s="20">
        <v>64</v>
      </c>
      <c r="B56" s="20" t="s">
        <v>16</v>
      </c>
      <c r="C56" s="61" t="s">
        <v>188</v>
      </c>
      <c r="D56" s="20" t="s">
        <v>18</v>
      </c>
      <c r="E56" s="20" t="s">
        <v>19</v>
      </c>
      <c r="F56" s="20" t="s">
        <v>189</v>
      </c>
      <c r="G56" s="25" t="s">
        <v>137</v>
      </c>
      <c r="H56" s="25" t="s">
        <v>137</v>
      </c>
      <c r="I56" s="25" t="s">
        <v>137</v>
      </c>
      <c r="J56" s="25" t="s">
        <v>137</v>
      </c>
      <c r="K56" s="25" t="s">
        <v>137</v>
      </c>
      <c r="L56" s="25" t="s">
        <v>137</v>
      </c>
      <c r="M56" s="32" t="s">
        <v>190</v>
      </c>
      <c r="N56" s="34" t="s">
        <v>137</v>
      </c>
      <c r="O56" s="33">
        <v>337</v>
      </c>
      <c r="P56" s="33">
        <v>14</v>
      </c>
    </row>
    <row r="57" s="51" customFormat="1" spans="1:17">
      <c r="A57" s="20">
        <v>19</v>
      </c>
      <c r="B57" s="20" t="s">
        <v>16</v>
      </c>
      <c r="C57" s="61" t="s">
        <v>191</v>
      </c>
      <c r="D57" s="20" t="s">
        <v>26</v>
      </c>
      <c r="E57" s="20" t="s">
        <v>27</v>
      </c>
      <c r="F57" s="20" t="s">
        <v>192</v>
      </c>
      <c r="G57" s="25" t="s">
        <v>137</v>
      </c>
      <c r="H57" s="25" t="s">
        <v>137</v>
      </c>
      <c r="I57" s="25" t="s">
        <v>137</v>
      </c>
      <c r="J57" s="25" t="s">
        <v>137</v>
      </c>
      <c r="K57" s="25" t="s">
        <v>137</v>
      </c>
      <c r="L57" s="25" t="s">
        <v>137</v>
      </c>
      <c r="M57" s="32" t="s">
        <v>193</v>
      </c>
      <c r="N57" s="34" t="s">
        <v>137</v>
      </c>
      <c r="O57" s="33">
        <v>336</v>
      </c>
      <c r="P57" s="33">
        <v>15</v>
      </c>
      <c r="Q57" s="9"/>
    </row>
    <row r="58" s="51" customFormat="1" spans="1:16">
      <c r="A58" s="20">
        <v>69</v>
      </c>
      <c r="B58" s="20" t="s">
        <v>16</v>
      </c>
      <c r="C58" s="61" t="s">
        <v>194</v>
      </c>
      <c r="D58" s="20" t="s">
        <v>149</v>
      </c>
      <c r="E58" s="20" t="s">
        <v>137</v>
      </c>
      <c r="F58" s="20" t="s">
        <v>195</v>
      </c>
      <c r="G58" s="24" t="s">
        <v>137</v>
      </c>
      <c r="H58" s="24" t="s">
        <v>137</v>
      </c>
      <c r="I58" s="24" t="s">
        <v>137</v>
      </c>
      <c r="J58" s="24" t="s">
        <v>137</v>
      </c>
      <c r="K58" s="24" t="s">
        <v>137</v>
      </c>
      <c r="L58" s="24" t="s">
        <v>137</v>
      </c>
      <c r="M58" s="32" t="s">
        <v>196</v>
      </c>
      <c r="N58" s="33" t="s">
        <v>137</v>
      </c>
      <c r="O58" s="33">
        <v>336</v>
      </c>
      <c r="P58" s="33">
        <v>16</v>
      </c>
    </row>
    <row r="59" s="51" customFormat="1" spans="1:17">
      <c r="A59" s="20">
        <v>70</v>
      </c>
      <c r="B59" s="20" t="s">
        <v>16</v>
      </c>
      <c r="C59" s="61" t="s">
        <v>197</v>
      </c>
      <c r="D59" s="20" t="s">
        <v>149</v>
      </c>
      <c r="E59" s="20" t="s">
        <v>137</v>
      </c>
      <c r="F59" s="20" t="s">
        <v>198</v>
      </c>
      <c r="G59" s="24" t="s">
        <v>137</v>
      </c>
      <c r="H59" s="24" t="s">
        <v>137</v>
      </c>
      <c r="I59" s="24" t="s">
        <v>137</v>
      </c>
      <c r="J59" s="24" t="s">
        <v>137</v>
      </c>
      <c r="K59" s="24" t="s">
        <v>137</v>
      </c>
      <c r="L59" s="24" t="s">
        <v>137</v>
      </c>
      <c r="M59" s="32" t="s">
        <v>199</v>
      </c>
      <c r="N59" s="38" t="s">
        <v>137</v>
      </c>
      <c r="O59" s="33">
        <v>334</v>
      </c>
      <c r="P59" s="33">
        <v>17</v>
      </c>
      <c r="Q59" s="51">
        <v>1</v>
      </c>
    </row>
    <row r="60" spans="1:17">
      <c r="A60" s="20">
        <v>20</v>
      </c>
      <c r="B60" s="20" t="s">
        <v>16</v>
      </c>
      <c r="C60" s="61" t="s">
        <v>200</v>
      </c>
      <c r="D60" s="20" t="s">
        <v>26</v>
      </c>
      <c r="E60" s="20" t="s">
        <v>27</v>
      </c>
      <c r="F60" s="20" t="s">
        <v>201</v>
      </c>
      <c r="G60" s="25" t="s">
        <v>202</v>
      </c>
      <c r="H60" s="28" t="s">
        <v>137</v>
      </c>
      <c r="I60" s="28" t="s">
        <v>137</v>
      </c>
      <c r="J60" s="28" t="s">
        <v>137</v>
      </c>
      <c r="K60" s="28" t="s">
        <v>137</v>
      </c>
      <c r="L60" s="28" t="s">
        <v>137</v>
      </c>
      <c r="M60" s="32" t="s">
        <v>203</v>
      </c>
      <c r="N60" s="39" t="s">
        <v>137</v>
      </c>
      <c r="O60" s="33">
        <v>334</v>
      </c>
      <c r="P60" s="33">
        <v>18</v>
      </c>
      <c r="Q60" s="51"/>
    </row>
    <row r="61" spans="1:16">
      <c r="A61" s="20">
        <v>2</v>
      </c>
      <c r="B61" s="20" t="s">
        <v>16</v>
      </c>
      <c r="C61" s="61" t="s">
        <v>204</v>
      </c>
      <c r="D61" s="20" t="s">
        <v>26</v>
      </c>
      <c r="E61" s="20" t="s">
        <v>27</v>
      </c>
      <c r="F61" s="20" t="s">
        <v>205</v>
      </c>
      <c r="G61" s="25" t="s">
        <v>202</v>
      </c>
      <c r="H61" s="25" t="s">
        <v>202</v>
      </c>
      <c r="I61" s="25" t="s">
        <v>202</v>
      </c>
      <c r="J61" s="25" t="s">
        <v>202</v>
      </c>
      <c r="K61" s="25" t="s">
        <v>202</v>
      </c>
      <c r="L61" s="25" t="s">
        <v>202</v>
      </c>
      <c r="M61" s="32" t="s">
        <v>206</v>
      </c>
      <c r="N61" s="34" t="s">
        <v>202</v>
      </c>
      <c r="O61" s="33">
        <v>385</v>
      </c>
      <c r="P61" s="40">
        <v>1</v>
      </c>
    </row>
    <row r="62" spans="1:16">
      <c r="A62" s="20">
        <v>31</v>
      </c>
      <c r="B62" s="20" t="s">
        <v>16</v>
      </c>
      <c r="C62" s="61" t="s">
        <v>207</v>
      </c>
      <c r="D62" s="20" t="s">
        <v>208</v>
      </c>
      <c r="E62" s="20" t="s">
        <v>202</v>
      </c>
      <c r="F62" s="20" t="s">
        <v>209</v>
      </c>
      <c r="G62" s="24" t="s">
        <v>202</v>
      </c>
      <c r="H62" s="24" t="s">
        <v>202</v>
      </c>
      <c r="I62" s="24" t="s">
        <v>202</v>
      </c>
      <c r="J62" s="24" t="s">
        <v>202</v>
      </c>
      <c r="K62" s="24" t="s">
        <v>202</v>
      </c>
      <c r="L62" s="24" t="s">
        <v>202</v>
      </c>
      <c r="M62" s="32" t="s">
        <v>210</v>
      </c>
      <c r="N62" s="33" t="s">
        <v>202</v>
      </c>
      <c r="O62" s="33">
        <v>385</v>
      </c>
      <c r="P62" s="40">
        <v>2</v>
      </c>
    </row>
    <row r="63" s="51" customFormat="1" spans="1:16">
      <c r="A63" s="20">
        <v>32</v>
      </c>
      <c r="B63" s="20" t="s">
        <v>16</v>
      </c>
      <c r="C63" s="61" t="s">
        <v>211</v>
      </c>
      <c r="D63" s="20" t="s">
        <v>208</v>
      </c>
      <c r="E63" s="20" t="s">
        <v>202</v>
      </c>
      <c r="F63" s="20" t="s">
        <v>212</v>
      </c>
      <c r="G63" s="24" t="s">
        <v>202</v>
      </c>
      <c r="H63" s="24" t="s">
        <v>202</v>
      </c>
      <c r="I63" s="24" t="s">
        <v>202</v>
      </c>
      <c r="J63" s="24" t="s">
        <v>202</v>
      </c>
      <c r="K63" s="24" t="s">
        <v>202</v>
      </c>
      <c r="L63" s="24" t="s">
        <v>202</v>
      </c>
      <c r="M63" s="32" t="s">
        <v>213</v>
      </c>
      <c r="N63" s="33" t="s">
        <v>202</v>
      </c>
      <c r="O63" s="33">
        <v>366</v>
      </c>
      <c r="P63" s="40">
        <v>3</v>
      </c>
    </row>
    <row r="64" s="51" customFormat="1" spans="1:16">
      <c r="A64" s="20">
        <v>33</v>
      </c>
      <c r="B64" s="20" t="s">
        <v>16</v>
      </c>
      <c r="C64" s="61" t="s">
        <v>214</v>
      </c>
      <c r="D64" s="20" t="s">
        <v>208</v>
      </c>
      <c r="E64" s="20" t="s">
        <v>202</v>
      </c>
      <c r="F64" s="20" t="s">
        <v>215</v>
      </c>
      <c r="G64" s="24" t="s">
        <v>202</v>
      </c>
      <c r="H64" s="24" t="s">
        <v>202</v>
      </c>
      <c r="I64" s="24" t="s">
        <v>202</v>
      </c>
      <c r="J64" s="24" t="s">
        <v>202</v>
      </c>
      <c r="K64" s="24" t="s">
        <v>202</v>
      </c>
      <c r="L64" s="24" t="s">
        <v>202</v>
      </c>
      <c r="M64" s="32" t="s">
        <v>216</v>
      </c>
      <c r="N64" s="33" t="s">
        <v>202</v>
      </c>
      <c r="O64" s="33">
        <v>354</v>
      </c>
      <c r="P64" s="40">
        <v>4</v>
      </c>
    </row>
    <row r="65" s="51" customFormat="1" spans="1:16">
      <c r="A65" s="20">
        <v>34</v>
      </c>
      <c r="B65" s="20" t="s">
        <v>16</v>
      </c>
      <c r="C65" s="61" t="s">
        <v>217</v>
      </c>
      <c r="D65" s="20" t="s">
        <v>208</v>
      </c>
      <c r="E65" s="20" t="s">
        <v>202</v>
      </c>
      <c r="F65" s="20" t="s">
        <v>218</v>
      </c>
      <c r="G65" s="24" t="s">
        <v>202</v>
      </c>
      <c r="H65" s="24" t="s">
        <v>202</v>
      </c>
      <c r="I65" s="24" t="s">
        <v>202</v>
      </c>
      <c r="J65" s="24" t="s">
        <v>202</v>
      </c>
      <c r="K65" s="24" t="s">
        <v>202</v>
      </c>
      <c r="L65" s="24" t="s">
        <v>202</v>
      </c>
      <c r="M65" s="32" t="s">
        <v>219</v>
      </c>
      <c r="N65" s="33" t="s">
        <v>202</v>
      </c>
      <c r="O65" s="33">
        <v>347</v>
      </c>
      <c r="P65" s="40">
        <v>5</v>
      </c>
    </row>
    <row r="66" spans="1:16">
      <c r="A66" s="20">
        <v>68</v>
      </c>
      <c r="B66" s="20" t="s">
        <v>16</v>
      </c>
      <c r="C66" s="61" t="s">
        <v>220</v>
      </c>
      <c r="D66" s="20" t="s">
        <v>149</v>
      </c>
      <c r="E66" s="20" t="s">
        <v>137</v>
      </c>
      <c r="F66" s="20" t="s">
        <v>221</v>
      </c>
      <c r="G66" s="25" t="s">
        <v>202</v>
      </c>
      <c r="H66" s="28" t="s">
        <v>202</v>
      </c>
      <c r="I66" s="28" t="s">
        <v>202</v>
      </c>
      <c r="J66" s="28" t="s">
        <v>202</v>
      </c>
      <c r="K66" s="28" t="s">
        <v>202</v>
      </c>
      <c r="L66" s="28" t="s">
        <v>202</v>
      </c>
      <c r="M66" s="32" t="s">
        <v>222</v>
      </c>
      <c r="N66" s="39" t="s">
        <v>202</v>
      </c>
      <c r="O66" s="33">
        <v>343</v>
      </c>
      <c r="P66" s="40">
        <v>6</v>
      </c>
    </row>
    <row r="67" s="51" customFormat="1" spans="1:16">
      <c r="A67" s="20">
        <v>57</v>
      </c>
      <c r="B67" s="20" t="s">
        <v>16</v>
      </c>
      <c r="C67" s="61" t="s">
        <v>223</v>
      </c>
      <c r="D67" s="20" t="s">
        <v>18</v>
      </c>
      <c r="E67" s="20" t="s">
        <v>19</v>
      </c>
      <c r="F67" s="20" t="s">
        <v>224</v>
      </c>
      <c r="G67" s="25" t="s">
        <v>202</v>
      </c>
      <c r="H67" s="25" t="s">
        <v>202</v>
      </c>
      <c r="I67" s="25" t="s">
        <v>202</v>
      </c>
      <c r="J67" s="25" t="s">
        <v>202</v>
      </c>
      <c r="K67" s="25" t="s">
        <v>202</v>
      </c>
      <c r="L67" s="25" t="s">
        <v>202</v>
      </c>
      <c r="M67" s="32" t="s">
        <v>225</v>
      </c>
      <c r="N67" s="34" t="s">
        <v>202</v>
      </c>
      <c r="O67" s="33">
        <v>343</v>
      </c>
      <c r="P67" s="40">
        <v>7</v>
      </c>
    </row>
    <row r="68" spans="1:16">
      <c r="A68" s="20">
        <v>35</v>
      </c>
      <c r="B68" s="20" t="s">
        <v>16</v>
      </c>
      <c r="C68" s="61" t="s">
        <v>226</v>
      </c>
      <c r="D68" s="20" t="s">
        <v>208</v>
      </c>
      <c r="E68" s="20" t="s">
        <v>202</v>
      </c>
      <c r="F68" s="20" t="s">
        <v>227</v>
      </c>
      <c r="G68" s="24" t="s">
        <v>202</v>
      </c>
      <c r="H68" s="24" t="s">
        <v>202</v>
      </c>
      <c r="I68" s="45" t="s">
        <v>137</v>
      </c>
      <c r="J68" s="45" t="s">
        <v>137</v>
      </c>
      <c r="K68" s="45" t="s">
        <v>137</v>
      </c>
      <c r="L68" s="45" t="s">
        <v>137</v>
      </c>
      <c r="M68" s="32" t="s">
        <v>228</v>
      </c>
      <c r="N68" s="46" t="s">
        <v>202</v>
      </c>
      <c r="O68" s="33">
        <v>341</v>
      </c>
      <c r="P68" s="40">
        <v>8</v>
      </c>
    </row>
    <row r="69" s="51" customFormat="1" spans="1:16">
      <c r="A69" s="20">
        <v>61</v>
      </c>
      <c r="B69" s="20" t="s">
        <v>16</v>
      </c>
      <c r="C69" s="61" t="s">
        <v>229</v>
      </c>
      <c r="D69" s="20" t="s">
        <v>18</v>
      </c>
      <c r="E69" s="20" t="s">
        <v>19</v>
      </c>
      <c r="F69" s="20" t="s">
        <v>230</v>
      </c>
      <c r="G69" s="25" t="s">
        <v>202</v>
      </c>
      <c r="H69" s="25" t="s">
        <v>202</v>
      </c>
      <c r="I69" s="25" t="s">
        <v>202</v>
      </c>
      <c r="J69" s="25" t="s">
        <v>202</v>
      </c>
      <c r="K69" s="25" t="s">
        <v>202</v>
      </c>
      <c r="L69" s="25" t="s">
        <v>202</v>
      </c>
      <c r="M69" s="32" t="s">
        <v>231</v>
      </c>
      <c r="N69" s="34" t="s">
        <v>202</v>
      </c>
      <c r="O69" s="33">
        <v>339</v>
      </c>
      <c r="P69" s="40">
        <v>9</v>
      </c>
    </row>
    <row r="70" spans="1:16">
      <c r="A70" s="20">
        <v>36</v>
      </c>
      <c r="B70" s="20" t="s">
        <v>16</v>
      </c>
      <c r="C70" s="61" t="s">
        <v>232</v>
      </c>
      <c r="D70" s="20" t="s">
        <v>208</v>
      </c>
      <c r="E70" s="20" t="s">
        <v>202</v>
      </c>
      <c r="F70" s="20" t="s">
        <v>233</v>
      </c>
      <c r="G70" s="24" t="s">
        <v>202</v>
      </c>
      <c r="H70" s="24" t="s">
        <v>202</v>
      </c>
      <c r="I70" s="24" t="s">
        <v>202</v>
      </c>
      <c r="J70" s="24" t="s">
        <v>202</v>
      </c>
      <c r="K70" s="24" t="s">
        <v>202</v>
      </c>
      <c r="L70" s="24" t="s">
        <v>202</v>
      </c>
      <c r="M70" s="32" t="s">
        <v>234</v>
      </c>
      <c r="N70" s="33" t="s">
        <v>202</v>
      </c>
      <c r="O70" s="33">
        <v>334</v>
      </c>
      <c r="P70" s="40">
        <v>10</v>
      </c>
    </row>
    <row r="71" spans="1:17">
      <c r="A71" s="20">
        <v>23</v>
      </c>
      <c r="B71" s="20" t="s">
        <v>16</v>
      </c>
      <c r="C71" s="61" t="s">
        <v>235</v>
      </c>
      <c r="D71" s="20" t="s">
        <v>26</v>
      </c>
      <c r="E71" s="20" t="s">
        <v>27</v>
      </c>
      <c r="F71" s="20" t="s">
        <v>236</v>
      </c>
      <c r="G71" s="25" t="s">
        <v>202</v>
      </c>
      <c r="H71" s="25" t="s">
        <v>202</v>
      </c>
      <c r="I71" s="25" t="s">
        <v>202</v>
      </c>
      <c r="J71" s="25" t="s">
        <v>202</v>
      </c>
      <c r="K71" s="25" t="s">
        <v>202</v>
      </c>
      <c r="L71" s="25" t="s">
        <v>202</v>
      </c>
      <c r="M71" s="32" t="s">
        <v>237</v>
      </c>
      <c r="N71" s="34" t="s">
        <v>202</v>
      </c>
      <c r="O71" s="33">
        <v>333</v>
      </c>
      <c r="P71" s="40">
        <v>11</v>
      </c>
      <c r="Q71" s="9">
        <v>1</v>
      </c>
    </row>
  </sheetData>
  <sortState ref="A2:Q71">
    <sortCondition ref="N2:N71"/>
    <sortCondition ref="O2:O71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4"/>
  <sheetViews>
    <sheetView tabSelected="1" topLeftCell="E1" workbookViewId="0">
      <selection activeCell="S15" sqref="S15"/>
    </sheetView>
  </sheetViews>
  <sheetFormatPr defaultColWidth="8.90740740740741" defaultRowHeight="14.4"/>
  <cols>
    <col min="1" max="1" width="5.26851851851852" style="15" customWidth="1"/>
    <col min="2" max="2" width="7.26851851851852" style="15" customWidth="1"/>
    <col min="3" max="3" width="10.2685185185185" style="15" customWidth="1"/>
    <col min="4" max="4" width="7.26851851851852" style="15" customWidth="1"/>
    <col min="5" max="5" width="17.9074074074074" style="16" customWidth="1"/>
    <col min="6" max="6" width="9.90740740740741" style="16" customWidth="1"/>
    <col min="7" max="7" width="13.4444444444444" style="17" customWidth="1"/>
    <col min="8" max="13" width="14.4444444444444" style="17" customWidth="1"/>
    <col min="14" max="14" width="9.5462962962963" style="18" customWidth="1"/>
    <col min="15" max="15" width="20.1111111111111" style="19" customWidth="1"/>
    <col min="16" max="16" width="5.26851851851852" style="19" customWidth="1"/>
    <col min="17" max="17" width="10.2685185185185" style="19" customWidth="1"/>
    <col min="18" max="18" width="8.90740740740741" style="10"/>
    <col min="19" max="19" width="17.3333333333333" style="10" customWidth="1"/>
    <col min="20" max="16384" width="8.90740740740741" style="10"/>
  </cols>
  <sheetData>
    <row r="1" ht="29.55" spans="1:17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2" t="s">
        <v>238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239</v>
      </c>
      <c r="N1" s="30" t="s">
        <v>12</v>
      </c>
      <c r="O1" s="31" t="s">
        <v>240</v>
      </c>
      <c r="P1" s="31" t="s">
        <v>14</v>
      </c>
      <c r="Q1" s="33" t="s">
        <v>15</v>
      </c>
    </row>
    <row r="2" spans="1:22">
      <c r="A2" s="20">
        <v>59</v>
      </c>
      <c r="B2" s="20" t="s">
        <v>241</v>
      </c>
      <c r="C2" s="20" t="s">
        <v>242</v>
      </c>
      <c r="D2" s="20" t="s">
        <v>18</v>
      </c>
      <c r="E2" s="23" t="s">
        <v>19</v>
      </c>
      <c r="F2" s="23" t="s">
        <v>243</v>
      </c>
      <c r="G2" s="24" t="s">
        <v>19</v>
      </c>
      <c r="H2" s="24" t="s">
        <v>19</v>
      </c>
      <c r="I2" s="24" t="s">
        <v>19</v>
      </c>
      <c r="J2" s="24" t="s">
        <v>19</v>
      </c>
      <c r="K2" s="24" t="s">
        <v>19</v>
      </c>
      <c r="L2" s="24" t="s">
        <v>19</v>
      </c>
      <c r="M2" s="24" t="s">
        <v>19</v>
      </c>
      <c r="N2" s="32" t="s">
        <v>244</v>
      </c>
      <c r="O2" s="33" t="s">
        <v>19</v>
      </c>
      <c r="P2" s="33">
        <v>386</v>
      </c>
      <c r="Q2" s="33">
        <v>1</v>
      </c>
      <c r="R2" s="11"/>
      <c r="S2"/>
      <c r="T2"/>
      <c r="U2"/>
      <c r="V2"/>
    </row>
    <row r="3" s="11" customFormat="1" spans="1:22">
      <c r="A3" s="20">
        <v>78</v>
      </c>
      <c r="B3" s="20" t="s">
        <v>241</v>
      </c>
      <c r="C3" s="20" t="s">
        <v>245</v>
      </c>
      <c r="D3" s="20" t="s">
        <v>18</v>
      </c>
      <c r="E3" s="23" t="s">
        <v>19</v>
      </c>
      <c r="F3" s="23" t="s">
        <v>246</v>
      </c>
      <c r="G3" s="24" t="s">
        <v>19</v>
      </c>
      <c r="H3" s="24" t="s">
        <v>19</v>
      </c>
      <c r="I3" s="24" t="s">
        <v>19</v>
      </c>
      <c r="J3" s="24" t="s">
        <v>19</v>
      </c>
      <c r="K3" s="24" t="s">
        <v>19</v>
      </c>
      <c r="L3" s="24" t="s">
        <v>19</v>
      </c>
      <c r="M3" s="24" t="s">
        <v>19</v>
      </c>
      <c r="N3" s="32" t="s">
        <v>247</v>
      </c>
      <c r="O3" s="33" t="s">
        <v>19</v>
      </c>
      <c r="P3" s="33">
        <v>381</v>
      </c>
      <c r="Q3" s="33">
        <v>2</v>
      </c>
      <c r="S3"/>
      <c r="T3"/>
      <c r="U3"/>
      <c r="V3"/>
    </row>
    <row r="4" s="11" customFormat="1" spans="1:22">
      <c r="A4" s="20">
        <v>44</v>
      </c>
      <c r="B4" s="20" t="s">
        <v>241</v>
      </c>
      <c r="C4" s="20" t="s">
        <v>248</v>
      </c>
      <c r="D4" s="20" t="s">
        <v>18</v>
      </c>
      <c r="E4" s="23" t="s">
        <v>19</v>
      </c>
      <c r="F4" s="23" t="s">
        <v>249</v>
      </c>
      <c r="G4" s="24" t="s">
        <v>19</v>
      </c>
      <c r="H4" s="24" t="s">
        <v>19</v>
      </c>
      <c r="I4" s="24" t="s">
        <v>19</v>
      </c>
      <c r="J4" s="24" t="s">
        <v>19</v>
      </c>
      <c r="K4" s="24" t="s">
        <v>19</v>
      </c>
      <c r="L4" s="24" t="s">
        <v>19</v>
      </c>
      <c r="M4" s="24" t="s">
        <v>19</v>
      </c>
      <c r="N4" s="32" t="s">
        <v>250</v>
      </c>
      <c r="O4" s="33" t="s">
        <v>19</v>
      </c>
      <c r="P4" s="33">
        <v>380</v>
      </c>
      <c r="Q4" s="33">
        <v>3</v>
      </c>
      <c r="S4"/>
      <c r="T4"/>
      <c r="U4"/>
      <c r="V4"/>
    </row>
    <row r="5" s="11" customFormat="1" spans="1:22">
      <c r="A5" s="20">
        <v>68</v>
      </c>
      <c r="B5" s="20" t="s">
        <v>241</v>
      </c>
      <c r="C5" s="20" t="s">
        <v>251</v>
      </c>
      <c r="D5" s="20" t="s">
        <v>26</v>
      </c>
      <c r="E5" s="23" t="s">
        <v>27</v>
      </c>
      <c r="F5" s="23" t="s">
        <v>252</v>
      </c>
      <c r="G5" s="25" t="s">
        <v>19</v>
      </c>
      <c r="H5" s="25" t="s">
        <v>19</v>
      </c>
      <c r="I5" s="25" t="s">
        <v>19</v>
      </c>
      <c r="J5" s="25" t="s">
        <v>19</v>
      </c>
      <c r="K5" s="25" t="s">
        <v>19</v>
      </c>
      <c r="L5" s="25" t="s">
        <v>19</v>
      </c>
      <c r="M5" s="25" t="s">
        <v>19</v>
      </c>
      <c r="N5" s="32" t="s">
        <v>253</v>
      </c>
      <c r="O5" s="34" t="s">
        <v>19</v>
      </c>
      <c r="P5" s="34">
        <v>368</v>
      </c>
      <c r="Q5" s="33">
        <v>4</v>
      </c>
      <c r="S5"/>
      <c r="T5"/>
      <c r="U5"/>
      <c r="V5"/>
    </row>
    <row r="6" s="11" customFormat="1" spans="1:22">
      <c r="A6" s="20">
        <v>70</v>
      </c>
      <c r="B6" s="20" t="s">
        <v>241</v>
      </c>
      <c r="C6" s="20" t="s">
        <v>254</v>
      </c>
      <c r="D6" s="20" t="s">
        <v>107</v>
      </c>
      <c r="E6" s="23" t="s">
        <v>108</v>
      </c>
      <c r="F6" s="23" t="s">
        <v>255</v>
      </c>
      <c r="G6" s="25" t="s">
        <v>19</v>
      </c>
      <c r="H6" s="25" t="s">
        <v>19</v>
      </c>
      <c r="I6" s="25" t="s">
        <v>19</v>
      </c>
      <c r="J6" s="25" t="s">
        <v>19</v>
      </c>
      <c r="K6" s="25" t="s">
        <v>19</v>
      </c>
      <c r="L6" s="25" t="s">
        <v>19</v>
      </c>
      <c r="M6" s="25" t="s">
        <v>19</v>
      </c>
      <c r="N6" s="32" t="s">
        <v>256</v>
      </c>
      <c r="O6" s="34" t="s">
        <v>19</v>
      </c>
      <c r="P6" s="34">
        <v>366</v>
      </c>
      <c r="Q6" s="33">
        <v>5</v>
      </c>
      <c r="S6"/>
      <c r="T6"/>
      <c r="U6"/>
      <c r="V6"/>
    </row>
    <row r="7" s="11" customFormat="1" spans="1:22">
      <c r="A7" s="20">
        <v>106</v>
      </c>
      <c r="B7" s="20" t="s">
        <v>241</v>
      </c>
      <c r="C7" s="20" t="s">
        <v>257</v>
      </c>
      <c r="D7" s="20" t="s">
        <v>18</v>
      </c>
      <c r="E7" s="23" t="s">
        <v>19</v>
      </c>
      <c r="F7" s="23" t="s">
        <v>258</v>
      </c>
      <c r="G7" s="24" t="s">
        <v>19</v>
      </c>
      <c r="H7" s="24" t="s">
        <v>19</v>
      </c>
      <c r="I7" s="24" t="s">
        <v>19</v>
      </c>
      <c r="J7" s="24" t="s">
        <v>19</v>
      </c>
      <c r="K7" s="24" t="s">
        <v>19</v>
      </c>
      <c r="L7" s="24" t="s">
        <v>19</v>
      </c>
      <c r="M7" s="24" t="s">
        <v>19</v>
      </c>
      <c r="N7" s="32" t="s">
        <v>259</v>
      </c>
      <c r="O7" s="33" t="s">
        <v>19</v>
      </c>
      <c r="P7" s="33">
        <v>365</v>
      </c>
      <c r="Q7" s="33">
        <v>6</v>
      </c>
      <c r="S7"/>
      <c r="T7"/>
      <c r="U7"/>
      <c r="V7"/>
    </row>
    <row r="8" s="11" customFormat="1" spans="1:17">
      <c r="A8" s="20">
        <v>50</v>
      </c>
      <c r="B8" s="20" t="s">
        <v>241</v>
      </c>
      <c r="C8" s="20" t="s">
        <v>260</v>
      </c>
      <c r="D8" s="20" t="s">
        <v>18</v>
      </c>
      <c r="E8" s="23" t="s">
        <v>19</v>
      </c>
      <c r="F8" s="23" t="s">
        <v>261</v>
      </c>
      <c r="G8" s="24" t="s">
        <v>19</v>
      </c>
      <c r="H8" s="24" t="s">
        <v>19</v>
      </c>
      <c r="I8" s="24" t="s">
        <v>19</v>
      </c>
      <c r="J8" s="24" t="s">
        <v>19</v>
      </c>
      <c r="K8" s="24" t="s">
        <v>19</v>
      </c>
      <c r="L8" s="24" t="s">
        <v>19</v>
      </c>
      <c r="M8" s="24" t="s">
        <v>19</v>
      </c>
      <c r="N8" s="32" t="s">
        <v>262</v>
      </c>
      <c r="O8" s="33" t="s">
        <v>19</v>
      </c>
      <c r="P8" s="33">
        <v>357</v>
      </c>
      <c r="Q8" s="33">
        <v>7</v>
      </c>
    </row>
    <row r="9" s="11" customFormat="1" spans="1:17">
      <c r="A9" s="20">
        <v>96</v>
      </c>
      <c r="B9" s="20" t="s">
        <v>241</v>
      </c>
      <c r="C9" s="20" t="s">
        <v>263</v>
      </c>
      <c r="D9" s="20" t="s">
        <v>18</v>
      </c>
      <c r="E9" s="23" t="s">
        <v>19</v>
      </c>
      <c r="F9" s="23" t="s">
        <v>264</v>
      </c>
      <c r="G9" s="24" t="s">
        <v>19</v>
      </c>
      <c r="H9" s="24" t="s">
        <v>19</v>
      </c>
      <c r="I9" s="24" t="s">
        <v>19</v>
      </c>
      <c r="J9" s="24" t="s">
        <v>19</v>
      </c>
      <c r="K9" s="24" t="s">
        <v>19</v>
      </c>
      <c r="L9" s="24" t="s">
        <v>19</v>
      </c>
      <c r="M9" s="24" t="s">
        <v>19</v>
      </c>
      <c r="N9" s="32" t="s">
        <v>265</v>
      </c>
      <c r="O9" s="33" t="s">
        <v>19</v>
      </c>
      <c r="P9" s="33">
        <v>357</v>
      </c>
      <c r="Q9" s="33">
        <v>8</v>
      </c>
    </row>
    <row r="10" s="11" customFormat="1" spans="1:17">
      <c r="A10" s="20">
        <v>86</v>
      </c>
      <c r="B10" s="20" t="s">
        <v>241</v>
      </c>
      <c r="C10" s="20" t="s">
        <v>266</v>
      </c>
      <c r="D10" s="20" t="s">
        <v>18</v>
      </c>
      <c r="E10" s="23" t="s">
        <v>19</v>
      </c>
      <c r="F10" s="23" t="s">
        <v>267</v>
      </c>
      <c r="G10" s="24" t="s">
        <v>19</v>
      </c>
      <c r="H10" s="24" t="s">
        <v>19</v>
      </c>
      <c r="I10" s="24" t="s">
        <v>19</v>
      </c>
      <c r="J10" s="24" t="s">
        <v>19</v>
      </c>
      <c r="K10" s="24" t="s">
        <v>19</v>
      </c>
      <c r="L10" s="24" t="s">
        <v>19</v>
      </c>
      <c r="M10" s="24" t="s">
        <v>19</v>
      </c>
      <c r="N10" s="32" t="s">
        <v>268</v>
      </c>
      <c r="O10" s="33" t="s">
        <v>19</v>
      </c>
      <c r="P10" s="33">
        <v>357</v>
      </c>
      <c r="Q10" s="33">
        <v>9</v>
      </c>
    </row>
    <row r="11" s="11" customFormat="1" spans="1:17">
      <c r="A11" s="20">
        <v>41</v>
      </c>
      <c r="B11" s="20" t="s">
        <v>241</v>
      </c>
      <c r="C11" s="20" t="s">
        <v>269</v>
      </c>
      <c r="D11" s="20" t="s">
        <v>18</v>
      </c>
      <c r="E11" s="23" t="s">
        <v>19</v>
      </c>
      <c r="F11" s="23" t="s">
        <v>270</v>
      </c>
      <c r="G11" s="24" t="s">
        <v>19</v>
      </c>
      <c r="H11" s="24" t="s">
        <v>19</v>
      </c>
      <c r="I11" s="24" t="s">
        <v>19</v>
      </c>
      <c r="J11" s="24" t="s">
        <v>19</v>
      </c>
      <c r="K11" s="24" t="s">
        <v>19</v>
      </c>
      <c r="L11" s="24" t="s">
        <v>19</v>
      </c>
      <c r="M11" s="24" t="s">
        <v>19</v>
      </c>
      <c r="N11" s="32" t="s">
        <v>271</v>
      </c>
      <c r="O11" s="33" t="s">
        <v>19</v>
      </c>
      <c r="P11" s="33">
        <v>355</v>
      </c>
      <c r="Q11" s="33">
        <v>10</v>
      </c>
    </row>
    <row r="12" s="11" customFormat="1" spans="1:17">
      <c r="A12" s="20">
        <v>17</v>
      </c>
      <c r="B12" s="20" t="s">
        <v>241</v>
      </c>
      <c r="C12" s="20" t="s">
        <v>272</v>
      </c>
      <c r="D12" s="20" t="s">
        <v>18</v>
      </c>
      <c r="E12" s="23" t="s">
        <v>19</v>
      </c>
      <c r="F12" s="23" t="s">
        <v>273</v>
      </c>
      <c r="G12" s="24" t="s">
        <v>19</v>
      </c>
      <c r="H12" s="24" t="s">
        <v>19</v>
      </c>
      <c r="I12" s="24" t="s">
        <v>19</v>
      </c>
      <c r="J12" s="24" t="s">
        <v>19</v>
      </c>
      <c r="K12" s="24" t="s">
        <v>19</v>
      </c>
      <c r="L12" s="24" t="s">
        <v>19</v>
      </c>
      <c r="M12" s="24" t="s">
        <v>19</v>
      </c>
      <c r="N12" s="32" t="s">
        <v>274</v>
      </c>
      <c r="O12" s="33" t="s">
        <v>19</v>
      </c>
      <c r="P12" s="33">
        <v>348</v>
      </c>
      <c r="Q12" s="33">
        <v>11</v>
      </c>
    </row>
    <row r="13" s="11" customFormat="1" spans="1:17">
      <c r="A13" s="20">
        <v>84</v>
      </c>
      <c r="B13" s="20" t="s">
        <v>241</v>
      </c>
      <c r="C13" s="20" t="s">
        <v>275</v>
      </c>
      <c r="D13" s="20" t="s">
        <v>208</v>
      </c>
      <c r="E13" s="23" t="s">
        <v>202</v>
      </c>
      <c r="F13" s="23" t="s">
        <v>276</v>
      </c>
      <c r="G13" s="25" t="s">
        <v>19</v>
      </c>
      <c r="H13" s="25" t="s">
        <v>19</v>
      </c>
      <c r="I13" s="25" t="s">
        <v>19</v>
      </c>
      <c r="J13" s="25" t="s">
        <v>19</v>
      </c>
      <c r="K13" s="25" t="s">
        <v>19</v>
      </c>
      <c r="L13" s="25" t="s">
        <v>19</v>
      </c>
      <c r="M13" s="25" t="s">
        <v>19</v>
      </c>
      <c r="N13" s="32" t="s">
        <v>277</v>
      </c>
      <c r="O13" s="34" t="s">
        <v>19</v>
      </c>
      <c r="P13" s="34">
        <v>346</v>
      </c>
      <c r="Q13" s="33">
        <v>12</v>
      </c>
    </row>
    <row r="14" s="11" customFormat="1" spans="1:17">
      <c r="A14" s="20">
        <v>102</v>
      </c>
      <c r="B14" s="20" t="s">
        <v>241</v>
      </c>
      <c r="C14" s="20" t="s">
        <v>278</v>
      </c>
      <c r="D14" s="20" t="s">
        <v>18</v>
      </c>
      <c r="E14" s="23" t="s">
        <v>19</v>
      </c>
      <c r="F14" s="23" t="s">
        <v>279</v>
      </c>
      <c r="G14" s="24" t="s">
        <v>19</v>
      </c>
      <c r="H14" s="24" t="s">
        <v>19</v>
      </c>
      <c r="I14" s="24" t="s">
        <v>19</v>
      </c>
      <c r="J14" s="24" t="s">
        <v>19</v>
      </c>
      <c r="K14" s="24" t="s">
        <v>19</v>
      </c>
      <c r="L14" s="24" t="s">
        <v>19</v>
      </c>
      <c r="M14" s="24" t="s">
        <v>19</v>
      </c>
      <c r="N14" s="32" t="s">
        <v>280</v>
      </c>
      <c r="O14" s="33" t="s">
        <v>19</v>
      </c>
      <c r="P14" s="33">
        <v>346</v>
      </c>
      <c r="Q14" s="33">
        <v>13</v>
      </c>
    </row>
    <row r="15" s="11" customFormat="1" spans="1:17">
      <c r="A15" s="20">
        <v>7</v>
      </c>
      <c r="B15" s="20" t="s">
        <v>241</v>
      </c>
      <c r="C15" s="20" t="s">
        <v>281</v>
      </c>
      <c r="D15" s="20" t="s">
        <v>18</v>
      </c>
      <c r="E15" s="23" t="s">
        <v>19</v>
      </c>
      <c r="F15" s="23" t="s">
        <v>282</v>
      </c>
      <c r="G15" s="24" t="s">
        <v>19</v>
      </c>
      <c r="H15" s="24" t="s">
        <v>19</v>
      </c>
      <c r="I15" s="24" t="s">
        <v>19</v>
      </c>
      <c r="J15" s="24" t="s">
        <v>19</v>
      </c>
      <c r="K15" s="24" t="s">
        <v>19</v>
      </c>
      <c r="L15" s="24" t="s">
        <v>19</v>
      </c>
      <c r="M15" s="24" t="s">
        <v>19</v>
      </c>
      <c r="N15" s="32" t="s">
        <v>283</v>
      </c>
      <c r="O15" s="33" t="s">
        <v>19</v>
      </c>
      <c r="P15" s="33">
        <v>336</v>
      </c>
      <c r="Q15" s="33">
        <v>14</v>
      </c>
    </row>
    <row r="16" s="11" customFormat="1" spans="1:17">
      <c r="A16" s="20">
        <v>16</v>
      </c>
      <c r="B16" s="20" t="s">
        <v>241</v>
      </c>
      <c r="C16" s="20" t="s">
        <v>284</v>
      </c>
      <c r="D16" s="20" t="s">
        <v>18</v>
      </c>
      <c r="E16" s="23" t="s">
        <v>19</v>
      </c>
      <c r="F16" s="23" t="s">
        <v>285</v>
      </c>
      <c r="G16" s="24" t="s">
        <v>19</v>
      </c>
      <c r="H16" s="24" t="s">
        <v>19</v>
      </c>
      <c r="I16" s="24" t="s">
        <v>19</v>
      </c>
      <c r="J16" s="24" t="s">
        <v>19</v>
      </c>
      <c r="K16" s="24" t="s">
        <v>19</v>
      </c>
      <c r="L16" s="24" t="s">
        <v>19</v>
      </c>
      <c r="M16" s="24" t="s">
        <v>19</v>
      </c>
      <c r="N16" s="32" t="s">
        <v>286</v>
      </c>
      <c r="O16" s="33" t="s">
        <v>19</v>
      </c>
      <c r="P16" s="33">
        <v>334</v>
      </c>
      <c r="Q16" s="33">
        <v>15</v>
      </c>
    </row>
    <row r="17" s="11" customFormat="1" spans="1:17">
      <c r="A17" s="20">
        <v>22</v>
      </c>
      <c r="B17" s="20" t="s">
        <v>241</v>
      </c>
      <c r="C17" s="20" t="s">
        <v>287</v>
      </c>
      <c r="D17" s="20" t="s">
        <v>18</v>
      </c>
      <c r="E17" s="23" t="s">
        <v>19</v>
      </c>
      <c r="F17" s="23" t="s">
        <v>288</v>
      </c>
      <c r="G17" s="24" t="s">
        <v>19</v>
      </c>
      <c r="H17" s="24" t="s">
        <v>19</v>
      </c>
      <c r="I17" s="24" t="s">
        <v>19</v>
      </c>
      <c r="J17" s="24" t="s">
        <v>19</v>
      </c>
      <c r="K17" s="24" t="s">
        <v>19</v>
      </c>
      <c r="L17" s="24" t="s">
        <v>19</v>
      </c>
      <c r="M17" s="24" t="s">
        <v>19</v>
      </c>
      <c r="N17" s="32" t="s">
        <v>289</v>
      </c>
      <c r="O17" s="33" t="s">
        <v>19</v>
      </c>
      <c r="P17" s="33">
        <v>329</v>
      </c>
      <c r="Q17" s="33">
        <v>16</v>
      </c>
    </row>
    <row r="18" s="11" customFormat="1" spans="1:17">
      <c r="A18" s="20">
        <v>65</v>
      </c>
      <c r="B18" s="20" t="s">
        <v>241</v>
      </c>
      <c r="C18" s="20" t="s">
        <v>290</v>
      </c>
      <c r="D18" s="20" t="s">
        <v>18</v>
      </c>
      <c r="E18" s="23" t="s">
        <v>19</v>
      </c>
      <c r="F18" s="23" t="s">
        <v>291</v>
      </c>
      <c r="G18" s="24" t="s">
        <v>19</v>
      </c>
      <c r="H18" s="24" t="s">
        <v>19</v>
      </c>
      <c r="I18" s="24" t="s">
        <v>19</v>
      </c>
      <c r="J18" s="24" t="s">
        <v>19</v>
      </c>
      <c r="K18" s="24" t="s">
        <v>19</v>
      </c>
      <c r="L18" s="24" t="s">
        <v>19</v>
      </c>
      <c r="M18" s="24" t="s">
        <v>19</v>
      </c>
      <c r="N18" s="32" t="s">
        <v>292</v>
      </c>
      <c r="O18" s="33" t="s">
        <v>19</v>
      </c>
      <c r="P18" s="33">
        <v>328</v>
      </c>
      <c r="Q18" s="33">
        <v>17</v>
      </c>
    </row>
    <row r="19" s="11" customFormat="1" spans="1:17">
      <c r="A19" s="20">
        <v>99</v>
      </c>
      <c r="B19" s="20" t="s">
        <v>241</v>
      </c>
      <c r="C19" s="20" t="s">
        <v>293</v>
      </c>
      <c r="D19" s="20" t="s">
        <v>26</v>
      </c>
      <c r="E19" s="23" t="s">
        <v>27</v>
      </c>
      <c r="F19" s="23" t="s">
        <v>294</v>
      </c>
      <c r="G19" s="25" t="s">
        <v>19</v>
      </c>
      <c r="H19" s="25" t="s">
        <v>19</v>
      </c>
      <c r="I19" s="25" t="s">
        <v>19</v>
      </c>
      <c r="J19" s="25" t="s">
        <v>19</v>
      </c>
      <c r="K19" s="25" t="s">
        <v>19</v>
      </c>
      <c r="L19" s="25" t="s">
        <v>19</v>
      </c>
      <c r="M19" s="25" t="s">
        <v>19</v>
      </c>
      <c r="N19" s="32" t="s">
        <v>295</v>
      </c>
      <c r="O19" s="34" t="s">
        <v>19</v>
      </c>
      <c r="P19" s="34">
        <v>326</v>
      </c>
      <c r="Q19" s="33">
        <v>18</v>
      </c>
    </row>
    <row r="20" s="11" customFormat="1" spans="1:17">
      <c r="A20" s="20">
        <v>40</v>
      </c>
      <c r="B20" s="20" t="s">
        <v>241</v>
      </c>
      <c r="C20" s="20" t="s">
        <v>296</v>
      </c>
      <c r="D20" s="20" t="s">
        <v>18</v>
      </c>
      <c r="E20" s="23" t="s">
        <v>19</v>
      </c>
      <c r="F20" s="23" t="s">
        <v>297</v>
      </c>
      <c r="G20" s="24" t="s">
        <v>19</v>
      </c>
      <c r="H20" s="24" t="s">
        <v>19</v>
      </c>
      <c r="I20" s="24" t="s">
        <v>19</v>
      </c>
      <c r="J20" s="24" t="s">
        <v>19</v>
      </c>
      <c r="K20" s="24" t="s">
        <v>19</v>
      </c>
      <c r="L20" s="24" t="s">
        <v>19</v>
      </c>
      <c r="M20" s="24" t="s">
        <v>19</v>
      </c>
      <c r="N20" s="32" t="s">
        <v>298</v>
      </c>
      <c r="O20" s="33" t="s">
        <v>19</v>
      </c>
      <c r="P20" s="33">
        <v>326</v>
      </c>
      <c r="Q20" s="33">
        <v>19</v>
      </c>
    </row>
    <row r="21" s="11" customFormat="1" spans="1:17">
      <c r="A21" s="20">
        <v>12</v>
      </c>
      <c r="B21" s="20" t="s">
        <v>241</v>
      </c>
      <c r="C21" s="20" t="s">
        <v>299</v>
      </c>
      <c r="D21" s="20" t="s">
        <v>26</v>
      </c>
      <c r="E21" s="23" t="s">
        <v>27</v>
      </c>
      <c r="F21" s="23" t="s">
        <v>300</v>
      </c>
      <c r="G21" s="25" t="s">
        <v>19</v>
      </c>
      <c r="H21" s="25" t="s">
        <v>19</v>
      </c>
      <c r="I21" s="25" t="s">
        <v>19</v>
      </c>
      <c r="J21" s="25" t="s">
        <v>19</v>
      </c>
      <c r="K21" s="35" t="s">
        <v>137</v>
      </c>
      <c r="L21" s="36" t="s">
        <v>19</v>
      </c>
      <c r="M21" s="36" t="s">
        <v>19</v>
      </c>
      <c r="N21" s="32" t="s">
        <v>301</v>
      </c>
      <c r="O21" s="37" t="s">
        <v>19</v>
      </c>
      <c r="P21" s="34">
        <v>325</v>
      </c>
      <c r="Q21" s="33">
        <v>20</v>
      </c>
    </row>
    <row r="22" s="11" customFormat="1" spans="1:17">
      <c r="A22" s="20">
        <v>42</v>
      </c>
      <c r="B22" s="20" t="s">
        <v>241</v>
      </c>
      <c r="C22" s="20" t="s">
        <v>302</v>
      </c>
      <c r="D22" s="20" t="s">
        <v>18</v>
      </c>
      <c r="E22" s="23" t="s">
        <v>19</v>
      </c>
      <c r="F22" s="23" t="s">
        <v>303</v>
      </c>
      <c r="G22" s="24" t="s">
        <v>19</v>
      </c>
      <c r="H22" s="24" t="s">
        <v>19</v>
      </c>
      <c r="I22" s="24" t="s">
        <v>19</v>
      </c>
      <c r="J22" s="24" t="s">
        <v>19</v>
      </c>
      <c r="K22" s="24" t="s">
        <v>19</v>
      </c>
      <c r="L22" s="24" t="s">
        <v>19</v>
      </c>
      <c r="M22" s="24" t="s">
        <v>19</v>
      </c>
      <c r="N22" s="32" t="s">
        <v>304</v>
      </c>
      <c r="O22" s="33" t="s">
        <v>19</v>
      </c>
      <c r="P22" s="33">
        <v>323</v>
      </c>
      <c r="Q22" s="33">
        <v>21</v>
      </c>
    </row>
    <row r="23" s="11" customFormat="1" spans="1:17">
      <c r="A23" s="20">
        <v>3</v>
      </c>
      <c r="B23" s="20" t="s">
        <v>241</v>
      </c>
      <c r="C23" s="20" t="s">
        <v>305</v>
      </c>
      <c r="D23" s="20" t="s">
        <v>18</v>
      </c>
      <c r="E23" s="23" t="s">
        <v>19</v>
      </c>
      <c r="F23" s="23" t="s">
        <v>306</v>
      </c>
      <c r="G23" s="24" t="s">
        <v>19</v>
      </c>
      <c r="H23" s="24" t="s">
        <v>19</v>
      </c>
      <c r="I23" s="24" t="s">
        <v>19</v>
      </c>
      <c r="J23" s="24" t="s">
        <v>19</v>
      </c>
      <c r="K23" s="24" t="s">
        <v>19</v>
      </c>
      <c r="L23" s="24" t="s">
        <v>19</v>
      </c>
      <c r="M23" s="24" t="s">
        <v>19</v>
      </c>
      <c r="N23" s="32" t="s">
        <v>307</v>
      </c>
      <c r="O23" s="33" t="s">
        <v>19</v>
      </c>
      <c r="P23" s="33">
        <v>322</v>
      </c>
      <c r="Q23" s="33">
        <v>22</v>
      </c>
    </row>
    <row r="24" s="11" customFormat="1" spans="1:17">
      <c r="A24" s="20">
        <v>15</v>
      </c>
      <c r="B24" s="20" t="s">
        <v>241</v>
      </c>
      <c r="C24" s="20" t="s">
        <v>308</v>
      </c>
      <c r="D24" s="20" t="s">
        <v>18</v>
      </c>
      <c r="E24" s="23" t="s">
        <v>19</v>
      </c>
      <c r="F24" s="23" t="s">
        <v>309</v>
      </c>
      <c r="G24" s="24" t="s">
        <v>19</v>
      </c>
      <c r="H24" s="24" t="s">
        <v>19</v>
      </c>
      <c r="I24" s="24" t="s">
        <v>19</v>
      </c>
      <c r="J24" s="24" t="s">
        <v>19</v>
      </c>
      <c r="K24" s="35" t="s">
        <v>137</v>
      </c>
      <c r="L24" s="35" t="s">
        <v>137</v>
      </c>
      <c r="M24" s="35" t="s">
        <v>137</v>
      </c>
      <c r="N24" s="32" t="s">
        <v>310</v>
      </c>
      <c r="O24" s="38" t="s">
        <v>19</v>
      </c>
      <c r="P24" s="33">
        <v>310</v>
      </c>
      <c r="Q24" s="33">
        <v>23</v>
      </c>
    </row>
    <row r="25" s="11" customFormat="1" spans="1:17">
      <c r="A25" s="20">
        <v>105</v>
      </c>
      <c r="B25" s="20" t="s">
        <v>241</v>
      </c>
      <c r="C25" s="20" t="s">
        <v>311</v>
      </c>
      <c r="D25" s="20" t="s">
        <v>18</v>
      </c>
      <c r="E25" s="23" t="s">
        <v>19</v>
      </c>
      <c r="F25" s="23" t="s">
        <v>312</v>
      </c>
      <c r="G25" s="24" t="s">
        <v>19</v>
      </c>
      <c r="H25" s="24" t="s">
        <v>19</v>
      </c>
      <c r="I25" s="24" t="s">
        <v>19</v>
      </c>
      <c r="J25" s="24" t="s">
        <v>19</v>
      </c>
      <c r="K25" s="24" t="s">
        <v>19</v>
      </c>
      <c r="L25" s="24" t="s">
        <v>19</v>
      </c>
      <c r="M25" s="24" t="s">
        <v>19</v>
      </c>
      <c r="N25" s="32" t="s">
        <v>313</v>
      </c>
      <c r="O25" s="33" t="s">
        <v>19</v>
      </c>
      <c r="P25" s="33">
        <v>310</v>
      </c>
      <c r="Q25" s="33">
        <v>24</v>
      </c>
    </row>
    <row r="26" ht="30" customHeight="1" spans="1:18">
      <c r="A26" s="20">
        <v>32</v>
      </c>
      <c r="B26" s="20" t="s">
        <v>241</v>
      </c>
      <c r="C26" s="20" t="s">
        <v>314</v>
      </c>
      <c r="D26" s="20" t="s">
        <v>18</v>
      </c>
      <c r="E26" s="23" t="s">
        <v>19</v>
      </c>
      <c r="F26" s="23" t="s">
        <v>315</v>
      </c>
      <c r="G26" s="24" t="s">
        <v>19</v>
      </c>
      <c r="H26" s="24" t="s">
        <v>19</v>
      </c>
      <c r="I26" s="24" t="s">
        <v>19</v>
      </c>
      <c r="J26" s="24" t="s">
        <v>19</v>
      </c>
      <c r="K26" s="24" t="s">
        <v>19</v>
      </c>
      <c r="L26" s="24" t="s">
        <v>19</v>
      </c>
      <c r="M26" s="24" t="s">
        <v>19</v>
      </c>
      <c r="N26" s="32" t="s">
        <v>307</v>
      </c>
      <c r="O26" s="33" t="s">
        <v>19</v>
      </c>
      <c r="P26" s="33">
        <v>310</v>
      </c>
      <c r="Q26" s="33">
        <v>25</v>
      </c>
      <c r="R26" s="11"/>
    </row>
    <row r="27" spans="1:18">
      <c r="A27" s="26">
        <v>104</v>
      </c>
      <c r="B27" s="26" t="s">
        <v>241</v>
      </c>
      <c r="C27" s="26" t="s">
        <v>316</v>
      </c>
      <c r="D27" s="26" t="s">
        <v>18</v>
      </c>
      <c r="E27" s="27" t="s">
        <v>19</v>
      </c>
      <c r="F27" s="27" t="s">
        <v>317</v>
      </c>
      <c r="G27" s="28" t="s">
        <v>19</v>
      </c>
      <c r="H27" s="28" t="s">
        <v>137</v>
      </c>
      <c r="I27" s="28" t="s">
        <v>137</v>
      </c>
      <c r="J27" s="28" t="s">
        <v>137</v>
      </c>
      <c r="K27" s="28" t="s">
        <v>137</v>
      </c>
      <c r="L27" s="28" t="s">
        <v>137</v>
      </c>
      <c r="M27" s="28" t="s">
        <v>137</v>
      </c>
      <c r="N27" s="26" t="s">
        <v>318</v>
      </c>
      <c r="O27" s="38" t="s">
        <v>19</v>
      </c>
      <c r="P27" s="39">
        <v>295</v>
      </c>
      <c r="Q27" s="33">
        <v>26</v>
      </c>
      <c r="R27" s="11"/>
    </row>
    <row r="28" s="11" customFormat="1" spans="1:17">
      <c r="A28" s="20">
        <v>74</v>
      </c>
      <c r="B28" s="20" t="s">
        <v>241</v>
      </c>
      <c r="C28" s="20" t="s">
        <v>319</v>
      </c>
      <c r="D28" s="20" t="s">
        <v>26</v>
      </c>
      <c r="E28" s="23" t="s">
        <v>27</v>
      </c>
      <c r="F28" s="23" t="s">
        <v>320</v>
      </c>
      <c r="G28" s="24" t="s">
        <v>27</v>
      </c>
      <c r="H28" s="24" t="s">
        <v>27</v>
      </c>
      <c r="I28" s="24" t="s">
        <v>27</v>
      </c>
      <c r="J28" s="24" t="s">
        <v>27</v>
      </c>
      <c r="K28" s="35" t="s">
        <v>137</v>
      </c>
      <c r="L28" s="35" t="s">
        <v>137</v>
      </c>
      <c r="M28" s="35" t="s">
        <v>137</v>
      </c>
      <c r="N28" s="32" t="s">
        <v>321</v>
      </c>
      <c r="O28" s="38" t="s">
        <v>19</v>
      </c>
      <c r="P28" s="33">
        <v>290</v>
      </c>
      <c r="Q28" s="33">
        <v>27</v>
      </c>
    </row>
    <row r="29" s="11" customFormat="1" spans="1:17">
      <c r="A29" s="20">
        <v>69</v>
      </c>
      <c r="B29" s="20" t="s">
        <v>241</v>
      </c>
      <c r="C29" s="20" t="s">
        <v>322</v>
      </c>
      <c r="D29" s="20" t="s">
        <v>18</v>
      </c>
      <c r="E29" s="23" t="s">
        <v>19</v>
      </c>
      <c r="F29" s="23" t="s">
        <v>323</v>
      </c>
      <c r="G29" s="24" t="s">
        <v>19</v>
      </c>
      <c r="H29" s="24" t="s">
        <v>19</v>
      </c>
      <c r="I29" s="24" t="s">
        <v>19</v>
      </c>
      <c r="J29" s="24" t="s">
        <v>19</v>
      </c>
      <c r="K29" s="24" t="s">
        <v>19</v>
      </c>
      <c r="L29" s="24" t="s">
        <v>19</v>
      </c>
      <c r="M29" s="24" t="s">
        <v>19</v>
      </c>
      <c r="N29" s="32" t="s">
        <v>324</v>
      </c>
      <c r="O29" s="33" t="s">
        <v>19</v>
      </c>
      <c r="P29" s="33">
        <v>284</v>
      </c>
      <c r="Q29" s="33">
        <v>28</v>
      </c>
    </row>
    <row r="30" spans="1:18">
      <c r="A30" s="20">
        <v>26</v>
      </c>
      <c r="B30" s="20" t="s">
        <v>241</v>
      </c>
      <c r="C30" s="20" t="s">
        <v>325</v>
      </c>
      <c r="D30" s="20" t="s">
        <v>26</v>
      </c>
      <c r="E30" s="23" t="s">
        <v>27</v>
      </c>
      <c r="F30" s="23" t="s">
        <v>326</v>
      </c>
      <c r="G30" s="24" t="s">
        <v>27</v>
      </c>
      <c r="H30" s="24" t="s">
        <v>27</v>
      </c>
      <c r="I30" s="24" t="s">
        <v>27</v>
      </c>
      <c r="J30" s="24" t="s">
        <v>27</v>
      </c>
      <c r="K30" s="24" t="s">
        <v>27</v>
      </c>
      <c r="L30" s="24" t="s">
        <v>27</v>
      </c>
      <c r="M30" s="24" t="s">
        <v>27</v>
      </c>
      <c r="N30" s="32" t="s">
        <v>327</v>
      </c>
      <c r="O30" s="33" t="s">
        <v>27</v>
      </c>
      <c r="P30" s="33">
        <v>390</v>
      </c>
      <c r="Q30" s="40">
        <v>1</v>
      </c>
      <c r="R30" s="11"/>
    </row>
    <row r="31" spans="1:18">
      <c r="A31" s="20">
        <v>85</v>
      </c>
      <c r="B31" s="20" t="s">
        <v>241</v>
      </c>
      <c r="C31" s="20" t="s">
        <v>328</v>
      </c>
      <c r="D31" s="20" t="s">
        <v>26</v>
      </c>
      <c r="E31" s="23" t="s">
        <v>27</v>
      </c>
      <c r="F31" s="23" t="s">
        <v>329</v>
      </c>
      <c r="G31" s="24" t="s">
        <v>27</v>
      </c>
      <c r="H31" s="24" t="s">
        <v>27</v>
      </c>
      <c r="I31" s="24" t="s">
        <v>27</v>
      </c>
      <c r="J31" s="24" t="s">
        <v>27</v>
      </c>
      <c r="K31" s="24" t="s">
        <v>27</v>
      </c>
      <c r="L31" s="24" t="s">
        <v>27</v>
      </c>
      <c r="M31" s="24" t="s">
        <v>27</v>
      </c>
      <c r="N31" s="32" t="s">
        <v>330</v>
      </c>
      <c r="O31" s="33" t="s">
        <v>27</v>
      </c>
      <c r="P31" s="33">
        <v>388</v>
      </c>
      <c r="Q31" s="40">
        <v>2</v>
      </c>
      <c r="R31" s="11"/>
    </row>
    <row r="32" s="11" customFormat="1" spans="1:17">
      <c r="A32" s="20">
        <v>14</v>
      </c>
      <c r="B32" s="20" t="s">
        <v>241</v>
      </c>
      <c r="C32" s="20" t="s">
        <v>331</v>
      </c>
      <c r="D32" s="20" t="s">
        <v>26</v>
      </c>
      <c r="E32" s="23" t="s">
        <v>27</v>
      </c>
      <c r="F32" s="23" t="s">
        <v>332</v>
      </c>
      <c r="G32" s="24" t="s">
        <v>27</v>
      </c>
      <c r="H32" s="24" t="s">
        <v>27</v>
      </c>
      <c r="I32" s="24" t="s">
        <v>27</v>
      </c>
      <c r="J32" s="24" t="s">
        <v>27</v>
      </c>
      <c r="K32" s="24" t="s">
        <v>27</v>
      </c>
      <c r="L32" s="24" t="s">
        <v>27</v>
      </c>
      <c r="M32" s="24" t="s">
        <v>27</v>
      </c>
      <c r="N32" s="32" t="s">
        <v>333</v>
      </c>
      <c r="O32" s="33" t="s">
        <v>27</v>
      </c>
      <c r="P32" s="33">
        <v>388</v>
      </c>
      <c r="Q32" s="40">
        <v>3</v>
      </c>
    </row>
    <row r="33" s="11" customFormat="1" spans="1:17">
      <c r="A33" s="20">
        <v>82</v>
      </c>
      <c r="B33" s="20" t="s">
        <v>241</v>
      </c>
      <c r="C33" s="20" t="s">
        <v>334</v>
      </c>
      <c r="D33" s="20" t="s">
        <v>26</v>
      </c>
      <c r="E33" s="23" t="s">
        <v>27</v>
      </c>
      <c r="F33" s="23" t="s">
        <v>335</v>
      </c>
      <c r="G33" s="24" t="s">
        <v>27</v>
      </c>
      <c r="H33" s="24" t="s">
        <v>27</v>
      </c>
      <c r="I33" s="24" t="s">
        <v>27</v>
      </c>
      <c r="J33" s="24" t="s">
        <v>27</v>
      </c>
      <c r="K33" s="24" t="s">
        <v>27</v>
      </c>
      <c r="L33" s="24" t="s">
        <v>27</v>
      </c>
      <c r="M33" s="24" t="s">
        <v>27</v>
      </c>
      <c r="N33" s="32" t="s">
        <v>336</v>
      </c>
      <c r="O33" s="33" t="s">
        <v>27</v>
      </c>
      <c r="P33" s="33">
        <v>382</v>
      </c>
      <c r="Q33" s="40">
        <v>4</v>
      </c>
    </row>
    <row r="34" spans="1:18">
      <c r="A34" s="20">
        <v>90</v>
      </c>
      <c r="B34" s="20" t="s">
        <v>241</v>
      </c>
      <c r="C34" s="20" t="s">
        <v>337</v>
      </c>
      <c r="D34" s="20" t="s">
        <v>26</v>
      </c>
      <c r="E34" s="23" t="s">
        <v>27</v>
      </c>
      <c r="F34" s="23" t="s">
        <v>338</v>
      </c>
      <c r="G34" s="24" t="s">
        <v>27</v>
      </c>
      <c r="H34" s="24" t="s">
        <v>27</v>
      </c>
      <c r="I34" s="24" t="s">
        <v>27</v>
      </c>
      <c r="J34" s="24" t="s">
        <v>27</v>
      </c>
      <c r="K34" s="24" t="s">
        <v>27</v>
      </c>
      <c r="L34" s="24" t="s">
        <v>27</v>
      </c>
      <c r="M34" s="24" t="s">
        <v>27</v>
      </c>
      <c r="N34" s="32" t="s">
        <v>339</v>
      </c>
      <c r="O34" s="33" t="s">
        <v>27</v>
      </c>
      <c r="P34" s="33">
        <v>380</v>
      </c>
      <c r="Q34" s="40">
        <v>5</v>
      </c>
      <c r="R34" s="11"/>
    </row>
    <row r="35" s="14" customFormat="1" spans="1:18">
      <c r="A35" s="20">
        <v>83</v>
      </c>
      <c r="B35" s="20" t="s">
        <v>241</v>
      </c>
      <c r="C35" s="20" t="s">
        <v>340</v>
      </c>
      <c r="D35" s="20" t="s">
        <v>26</v>
      </c>
      <c r="E35" s="23" t="s">
        <v>27</v>
      </c>
      <c r="F35" s="23" t="s">
        <v>341</v>
      </c>
      <c r="G35" s="24" t="s">
        <v>27</v>
      </c>
      <c r="H35" s="24" t="s">
        <v>27</v>
      </c>
      <c r="I35" s="24" t="s">
        <v>27</v>
      </c>
      <c r="J35" s="24" t="s">
        <v>27</v>
      </c>
      <c r="K35" s="24" t="s">
        <v>27</v>
      </c>
      <c r="L35" s="24" t="s">
        <v>27</v>
      </c>
      <c r="M35" s="24" t="s">
        <v>27</v>
      </c>
      <c r="N35" s="32" t="s">
        <v>342</v>
      </c>
      <c r="O35" s="33" t="s">
        <v>27</v>
      </c>
      <c r="P35" s="33">
        <v>369</v>
      </c>
      <c r="Q35" s="40">
        <v>6</v>
      </c>
      <c r="R35" s="11"/>
    </row>
    <row r="36" s="11" customFormat="1" spans="1:17">
      <c r="A36" s="20">
        <v>63</v>
      </c>
      <c r="B36" s="20" t="s">
        <v>241</v>
      </c>
      <c r="C36" s="20" t="s">
        <v>343</v>
      </c>
      <c r="D36" s="20" t="s">
        <v>26</v>
      </c>
      <c r="E36" s="23" t="s">
        <v>27</v>
      </c>
      <c r="F36" s="23" t="s">
        <v>344</v>
      </c>
      <c r="G36" s="24" t="s">
        <v>27</v>
      </c>
      <c r="H36" s="24" t="s">
        <v>27</v>
      </c>
      <c r="I36" s="24" t="s">
        <v>27</v>
      </c>
      <c r="J36" s="24" t="s">
        <v>27</v>
      </c>
      <c r="K36" s="24" t="s">
        <v>27</v>
      </c>
      <c r="L36" s="24" t="s">
        <v>27</v>
      </c>
      <c r="M36" s="24" t="s">
        <v>27</v>
      </c>
      <c r="N36" s="32" t="s">
        <v>345</v>
      </c>
      <c r="O36" s="33" t="s">
        <v>27</v>
      </c>
      <c r="P36" s="33">
        <v>369</v>
      </c>
      <c r="Q36" s="40">
        <v>7</v>
      </c>
    </row>
    <row r="37" spans="1:18">
      <c r="A37" s="20">
        <v>109</v>
      </c>
      <c r="B37" s="20" t="s">
        <v>241</v>
      </c>
      <c r="C37" s="20" t="s">
        <v>346</v>
      </c>
      <c r="D37" s="20" t="s">
        <v>26</v>
      </c>
      <c r="E37" s="23" t="s">
        <v>27</v>
      </c>
      <c r="F37" s="23" t="s">
        <v>347</v>
      </c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32" t="s">
        <v>348</v>
      </c>
      <c r="O37" s="33" t="s">
        <v>27</v>
      </c>
      <c r="P37" s="33">
        <v>366</v>
      </c>
      <c r="Q37" s="40">
        <v>8</v>
      </c>
      <c r="R37" s="11"/>
    </row>
    <row r="38" spans="1:18">
      <c r="A38" s="20">
        <v>23</v>
      </c>
      <c r="B38" s="20" t="s">
        <v>241</v>
      </c>
      <c r="C38" s="20" t="s">
        <v>349</v>
      </c>
      <c r="D38" s="20" t="s">
        <v>26</v>
      </c>
      <c r="E38" s="23" t="s">
        <v>27</v>
      </c>
      <c r="F38" s="23" t="s">
        <v>350</v>
      </c>
      <c r="G38" s="24" t="s">
        <v>27</v>
      </c>
      <c r="H38" s="24" t="s">
        <v>27</v>
      </c>
      <c r="I38" s="24" t="s">
        <v>27</v>
      </c>
      <c r="J38" s="24" t="s">
        <v>27</v>
      </c>
      <c r="K38" s="24" t="s">
        <v>27</v>
      </c>
      <c r="L38" s="24" t="s">
        <v>27</v>
      </c>
      <c r="M38" s="24" t="s">
        <v>27</v>
      </c>
      <c r="N38" s="32" t="s">
        <v>351</v>
      </c>
      <c r="O38" s="33" t="s">
        <v>27</v>
      </c>
      <c r="P38" s="33">
        <v>362</v>
      </c>
      <c r="Q38" s="40">
        <v>9</v>
      </c>
      <c r="R38" s="11"/>
    </row>
    <row r="39" spans="1:18">
      <c r="A39" s="20">
        <v>58</v>
      </c>
      <c r="B39" s="20" t="s">
        <v>241</v>
      </c>
      <c r="C39" s="20" t="s">
        <v>352</v>
      </c>
      <c r="D39" s="20" t="s">
        <v>26</v>
      </c>
      <c r="E39" s="23" t="s">
        <v>27</v>
      </c>
      <c r="F39" s="23" t="s">
        <v>353</v>
      </c>
      <c r="G39" s="24" t="s">
        <v>27</v>
      </c>
      <c r="H39" s="24" t="s">
        <v>27</v>
      </c>
      <c r="I39" s="24" t="s">
        <v>27</v>
      </c>
      <c r="J39" s="24" t="s">
        <v>27</v>
      </c>
      <c r="K39" s="24" t="s">
        <v>27</v>
      </c>
      <c r="L39" s="24" t="s">
        <v>27</v>
      </c>
      <c r="M39" s="24" t="s">
        <v>27</v>
      </c>
      <c r="N39" s="32" t="s">
        <v>354</v>
      </c>
      <c r="O39" s="33" t="s">
        <v>27</v>
      </c>
      <c r="P39" s="33">
        <v>361</v>
      </c>
      <c r="Q39" s="40">
        <v>10</v>
      </c>
      <c r="R39" s="11"/>
    </row>
    <row r="40" spans="1:18">
      <c r="A40" s="20">
        <v>56</v>
      </c>
      <c r="B40" s="20" t="s">
        <v>241</v>
      </c>
      <c r="C40" s="20" t="s">
        <v>355</v>
      </c>
      <c r="D40" s="20" t="s">
        <v>26</v>
      </c>
      <c r="E40" s="23" t="s">
        <v>27</v>
      </c>
      <c r="F40" s="23" t="s">
        <v>356</v>
      </c>
      <c r="G40" s="24" t="s">
        <v>27</v>
      </c>
      <c r="H40" s="24" t="s">
        <v>27</v>
      </c>
      <c r="I40" s="24" t="s">
        <v>27</v>
      </c>
      <c r="J40" s="24" t="s">
        <v>27</v>
      </c>
      <c r="K40" s="24" t="s">
        <v>27</v>
      </c>
      <c r="L40" s="24" t="s">
        <v>27</v>
      </c>
      <c r="M40" s="24" t="s">
        <v>27</v>
      </c>
      <c r="N40" s="32" t="s">
        <v>357</v>
      </c>
      <c r="O40" s="33" t="s">
        <v>27</v>
      </c>
      <c r="P40" s="33">
        <v>361</v>
      </c>
      <c r="Q40" s="40">
        <v>11</v>
      </c>
      <c r="R40" s="11"/>
    </row>
    <row r="41" spans="1:18">
      <c r="A41" s="20">
        <v>111</v>
      </c>
      <c r="B41" s="20" t="s">
        <v>241</v>
      </c>
      <c r="C41" s="20" t="s">
        <v>358</v>
      </c>
      <c r="D41" s="20" t="s">
        <v>26</v>
      </c>
      <c r="E41" s="23" t="s">
        <v>27</v>
      </c>
      <c r="F41" s="23" t="s">
        <v>359</v>
      </c>
      <c r="G41" s="24" t="s">
        <v>27</v>
      </c>
      <c r="H41" s="24" t="s">
        <v>27</v>
      </c>
      <c r="I41" s="24" t="s">
        <v>27</v>
      </c>
      <c r="J41" s="24" t="s">
        <v>27</v>
      </c>
      <c r="K41" s="24" t="s">
        <v>27</v>
      </c>
      <c r="L41" s="24" t="s">
        <v>27</v>
      </c>
      <c r="M41" s="24" t="s">
        <v>27</v>
      </c>
      <c r="N41" s="32" t="s">
        <v>360</v>
      </c>
      <c r="O41" s="33" t="s">
        <v>27</v>
      </c>
      <c r="P41" s="33">
        <v>359</v>
      </c>
      <c r="Q41" s="40">
        <v>12</v>
      </c>
      <c r="R41" s="11"/>
    </row>
    <row r="42" spans="1:18">
      <c r="A42" s="20">
        <v>49</v>
      </c>
      <c r="B42" s="20" t="s">
        <v>241</v>
      </c>
      <c r="C42" s="20" t="s">
        <v>361</v>
      </c>
      <c r="D42" s="20" t="s">
        <v>26</v>
      </c>
      <c r="E42" s="23" t="s">
        <v>27</v>
      </c>
      <c r="F42" s="23" t="s">
        <v>362</v>
      </c>
      <c r="G42" s="24" t="s">
        <v>27</v>
      </c>
      <c r="H42" s="24" t="s">
        <v>27</v>
      </c>
      <c r="I42" s="24" t="s">
        <v>27</v>
      </c>
      <c r="J42" s="24" t="s">
        <v>27</v>
      </c>
      <c r="K42" s="24" t="s">
        <v>27</v>
      </c>
      <c r="L42" s="24" t="s">
        <v>27</v>
      </c>
      <c r="M42" s="24" t="s">
        <v>27</v>
      </c>
      <c r="N42" s="32" t="s">
        <v>363</v>
      </c>
      <c r="O42" s="33" t="s">
        <v>27</v>
      </c>
      <c r="P42" s="33">
        <v>359</v>
      </c>
      <c r="Q42" s="40">
        <v>13</v>
      </c>
      <c r="R42" s="11"/>
    </row>
    <row r="43" s="11" customFormat="1" spans="1:17">
      <c r="A43" s="20">
        <v>75</v>
      </c>
      <c r="B43" s="20" t="s">
        <v>241</v>
      </c>
      <c r="C43" s="20" t="s">
        <v>364</v>
      </c>
      <c r="D43" s="20" t="s">
        <v>26</v>
      </c>
      <c r="E43" s="23" t="s">
        <v>27</v>
      </c>
      <c r="F43" s="23" t="s">
        <v>365</v>
      </c>
      <c r="G43" s="24" t="s">
        <v>27</v>
      </c>
      <c r="H43" s="24" t="s">
        <v>27</v>
      </c>
      <c r="I43" s="24" t="s">
        <v>27</v>
      </c>
      <c r="J43" s="24" t="s">
        <v>27</v>
      </c>
      <c r="K43" s="24" t="s">
        <v>27</v>
      </c>
      <c r="L43" s="24" t="s">
        <v>27</v>
      </c>
      <c r="M43" s="24" t="s">
        <v>27</v>
      </c>
      <c r="N43" s="32" t="s">
        <v>366</v>
      </c>
      <c r="O43" s="33" t="s">
        <v>27</v>
      </c>
      <c r="P43" s="33">
        <v>358</v>
      </c>
      <c r="Q43" s="40">
        <v>14</v>
      </c>
    </row>
    <row r="44" s="11" customFormat="1" spans="1:17">
      <c r="A44" s="20">
        <v>11</v>
      </c>
      <c r="B44" s="20" t="s">
        <v>241</v>
      </c>
      <c r="C44" s="20" t="s">
        <v>367</v>
      </c>
      <c r="D44" s="20" t="s">
        <v>26</v>
      </c>
      <c r="E44" s="23" t="s">
        <v>27</v>
      </c>
      <c r="F44" s="23" t="s">
        <v>368</v>
      </c>
      <c r="G44" s="24" t="s">
        <v>27</v>
      </c>
      <c r="H44" s="24" t="s">
        <v>27</v>
      </c>
      <c r="I44" s="24" t="s">
        <v>27</v>
      </c>
      <c r="J44" s="24" t="s">
        <v>27</v>
      </c>
      <c r="K44" s="24" t="s">
        <v>27</v>
      </c>
      <c r="L44" s="24" t="s">
        <v>27</v>
      </c>
      <c r="M44" s="24" t="s">
        <v>27</v>
      </c>
      <c r="N44" s="32" t="s">
        <v>369</v>
      </c>
      <c r="O44" s="33" t="s">
        <v>27</v>
      </c>
      <c r="P44" s="33">
        <v>349</v>
      </c>
      <c r="Q44" s="40">
        <v>15</v>
      </c>
    </row>
    <row r="45" ht="19.2" spans="1:18">
      <c r="A45" s="20">
        <v>98</v>
      </c>
      <c r="B45" s="20" t="s">
        <v>241</v>
      </c>
      <c r="C45" s="20" t="s">
        <v>370</v>
      </c>
      <c r="D45" s="20" t="s">
        <v>18</v>
      </c>
      <c r="E45" s="23" t="s">
        <v>19</v>
      </c>
      <c r="F45" s="23" t="s">
        <v>371</v>
      </c>
      <c r="G45" s="24" t="s">
        <v>19</v>
      </c>
      <c r="H45" s="29" t="s">
        <v>27</v>
      </c>
      <c r="I45" s="29" t="s">
        <v>27</v>
      </c>
      <c r="J45" s="29" t="s">
        <v>27</v>
      </c>
      <c r="K45" s="29" t="s">
        <v>27</v>
      </c>
      <c r="L45" s="29" t="s">
        <v>27</v>
      </c>
      <c r="M45" s="29" t="s">
        <v>27</v>
      </c>
      <c r="N45" s="32" t="s">
        <v>372</v>
      </c>
      <c r="O45" s="27" t="s">
        <v>27</v>
      </c>
      <c r="P45" s="33">
        <v>341</v>
      </c>
      <c r="Q45" s="40">
        <v>16</v>
      </c>
      <c r="R45" s="11"/>
    </row>
    <row r="46" s="11" customFormat="1" spans="1:17">
      <c r="A46" s="20">
        <v>112</v>
      </c>
      <c r="B46" s="20" t="s">
        <v>241</v>
      </c>
      <c r="C46" s="20" t="s">
        <v>373</v>
      </c>
      <c r="D46" s="20" t="s">
        <v>26</v>
      </c>
      <c r="E46" s="23" t="s">
        <v>27</v>
      </c>
      <c r="F46" s="23" t="s">
        <v>374</v>
      </c>
      <c r="G46" s="24" t="s">
        <v>27</v>
      </c>
      <c r="H46" s="24" t="s">
        <v>27</v>
      </c>
      <c r="I46" s="24" t="s">
        <v>27</v>
      </c>
      <c r="J46" s="24" t="s">
        <v>27</v>
      </c>
      <c r="K46" s="24" t="s">
        <v>27</v>
      </c>
      <c r="L46" s="24" t="s">
        <v>27</v>
      </c>
      <c r="M46" s="24" t="s">
        <v>27</v>
      </c>
      <c r="N46" s="32" t="s">
        <v>375</v>
      </c>
      <c r="O46" s="33" t="s">
        <v>27</v>
      </c>
      <c r="P46" s="33">
        <v>335</v>
      </c>
      <c r="Q46" s="40">
        <v>17</v>
      </c>
    </row>
    <row r="47" spans="1:18">
      <c r="A47" s="20">
        <v>87</v>
      </c>
      <c r="B47" s="20" t="s">
        <v>241</v>
      </c>
      <c r="C47" s="20" t="s">
        <v>376</v>
      </c>
      <c r="D47" s="20" t="s">
        <v>26</v>
      </c>
      <c r="E47" s="23" t="s">
        <v>27</v>
      </c>
      <c r="F47" s="23" t="s">
        <v>377</v>
      </c>
      <c r="G47" s="24" t="s">
        <v>27</v>
      </c>
      <c r="H47" s="24" t="s">
        <v>27</v>
      </c>
      <c r="I47" s="24" t="s">
        <v>27</v>
      </c>
      <c r="J47" s="24" t="s">
        <v>27</v>
      </c>
      <c r="K47" s="24" t="s">
        <v>27</v>
      </c>
      <c r="L47" s="24" t="s">
        <v>27</v>
      </c>
      <c r="M47" s="24" t="s">
        <v>27</v>
      </c>
      <c r="N47" s="32" t="s">
        <v>378</v>
      </c>
      <c r="O47" s="33" t="s">
        <v>27</v>
      </c>
      <c r="P47" s="33">
        <v>335</v>
      </c>
      <c r="Q47" s="40">
        <v>18</v>
      </c>
      <c r="R47" s="11"/>
    </row>
    <row r="48" spans="1:18">
      <c r="A48" s="20">
        <v>37</v>
      </c>
      <c r="B48" s="20" t="s">
        <v>241</v>
      </c>
      <c r="C48" s="20" t="s">
        <v>379</v>
      </c>
      <c r="D48" s="20" t="s">
        <v>26</v>
      </c>
      <c r="E48" s="23" t="s">
        <v>27</v>
      </c>
      <c r="F48" s="23" t="s">
        <v>380</v>
      </c>
      <c r="G48" s="24" t="s">
        <v>27</v>
      </c>
      <c r="H48" s="24" t="s">
        <v>27</v>
      </c>
      <c r="I48" s="24" t="s">
        <v>27</v>
      </c>
      <c r="J48" s="24" t="s">
        <v>27</v>
      </c>
      <c r="K48" s="24" t="s">
        <v>27</v>
      </c>
      <c r="L48" s="24" t="s">
        <v>27</v>
      </c>
      <c r="M48" s="24" t="s">
        <v>27</v>
      </c>
      <c r="N48" s="32" t="s">
        <v>381</v>
      </c>
      <c r="O48" s="33" t="s">
        <v>27</v>
      </c>
      <c r="P48" s="33">
        <v>334</v>
      </c>
      <c r="Q48" s="40">
        <v>19</v>
      </c>
      <c r="R48" s="11"/>
    </row>
    <row r="49" spans="1:18">
      <c r="A49" s="20">
        <v>9</v>
      </c>
      <c r="B49" s="20" t="s">
        <v>241</v>
      </c>
      <c r="C49" s="20" t="s">
        <v>382</v>
      </c>
      <c r="D49" s="20" t="s">
        <v>26</v>
      </c>
      <c r="E49" s="23" t="s">
        <v>27</v>
      </c>
      <c r="F49" s="23" t="s">
        <v>383</v>
      </c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32" t="s">
        <v>384</v>
      </c>
      <c r="O49" s="33" t="s">
        <v>27</v>
      </c>
      <c r="P49" s="33">
        <v>334</v>
      </c>
      <c r="Q49" s="40">
        <v>20</v>
      </c>
      <c r="R49" s="11"/>
    </row>
    <row r="50" spans="1:18">
      <c r="A50" s="20">
        <v>81</v>
      </c>
      <c r="B50" s="20" t="s">
        <v>241</v>
      </c>
      <c r="C50" s="20" t="s">
        <v>385</v>
      </c>
      <c r="D50" s="20" t="s">
        <v>107</v>
      </c>
      <c r="E50" s="23" t="s">
        <v>108</v>
      </c>
      <c r="F50" s="23" t="s">
        <v>386</v>
      </c>
      <c r="G50" s="25" t="s">
        <v>27</v>
      </c>
      <c r="H50" s="25" t="s">
        <v>27</v>
      </c>
      <c r="I50" s="25" t="s">
        <v>27</v>
      </c>
      <c r="J50" s="25" t="s">
        <v>27</v>
      </c>
      <c r="K50" s="25" t="s">
        <v>27</v>
      </c>
      <c r="L50" s="25" t="s">
        <v>27</v>
      </c>
      <c r="M50" s="25" t="s">
        <v>27</v>
      </c>
      <c r="N50" s="32" t="s">
        <v>387</v>
      </c>
      <c r="O50" s="34" t="s">
        <v>27</v>
      </c>
      <c r="P50" s="34">
        <v>323</v>
      </c>
      <c r="Q50" s="40">
        <v>21</v>
      </c>
      <c r="R50" s="11"/>
    </row>
    <row r="51" ht="19.2" spans="1:18">
      <c r="A51" s="20">
        <v>80</v>
      </c>
      <c r="B51" s="20" t="s">
        <v>241</v>
      </c>
      <c r="C51" s="20" t="s">
        <v>388</v>
      </c>
      <c r="D51" s="20" t="s">
        <v>26</v>
      </c>
      <c r="E51" s="23" t="s">
        <v>27</v>
      </c>
      <c r="F51" s="23" t="s">
        <v>389</v>
      </c>
      <c r="G51" s="25" t="s">
        <v>19</v>
      </c>
      <c r="H51" s="29" t="s">
        <v>27</v>
      </c>
      <c r="I51" s="29" t="s">
        <v>27</v>
      </c>
      <c r="J51" s="29" t="s">
        <v>27</v>
      </c>
      <c r="K51" s="29" t="s">
        <v>27</v>
      </c>
      <c r="L51" s="29" t="s">
        <v>27</v>
      </c>
      <c r="M51" s="29" t="s">
        <v>27</v>
      </c>
      <c r="N51" s="32" t="s">
        <v>390</v>
      </c>
      <c r="O51" s="27" t="s">
        <v>27</v>
      </c>
      <c r="P51" s="34">
        <v>320</v>
      </c>
      <c r="Q51" s="40">
        <v>22</v>
      </c>
      <c r="R51" s="11"/>
    </row>
    <row r="52" spans="1:18">
      <c r="A52" s="20">
        <v>5</v>
      </c>
      <c r="B52" s="20" t="s">
        <v>241</v>
      </c>
      <c r="C52" s="20" t="s">
        <v>391</v>
      </c>
      <c r="D52" s="20" t="s">
        <v>26</v>
      </c>
      <c r="E52" s="23" t="s">
        <v>27</v>
      </c>
      <c r="F52" s="23" t="s">
        <v>392</v>
      </c>
      <c r="G52" s="24" t="s">
        <v>27</v>
      </c>
      <c r="H52" s="24" t="s">
        <v>27</v>
      </c>
      <c r="I52" s="24" t="s">
        <v>27</v>
      </c>
      <c r="J52" s="24" t="s">
        <v>27</v>
      </c>
      <c r="K52" s="24" t="s">
        <v>27</v>
      </c>
      <c r="L52" s="24" t="s">
        <v>27</v>
      </c>
      <c r="M52" s="24" t="s">
        <v>27</v>
      </c>
      <c r="N52" s="32" t="s">
        <v>393</v>
      </c>
      <c r="O52" s="33" t="s">
        <v>27</v>
      </c>
      <c r="P52" s="33">
        <v>319</v>
      </c>
      <c r="Q52" s="40">
        <v>23</v>
      </c>
      <c r="R52" s="11"/>
    </row>
    <row r="53" spans="1:18">
      <c r="A53" s="20">
        <v>93</v>
      </c>
      <c r="B53" s="20" t="s">
        <v>241</v>
      </c>
      <c r="C53" s="20" t="s">
        <v>394</v>
      </c>
      <c r="D53" s="20" t="s">
        <v>26</v>
      </c>
      <c r="E53" s="23" t="s">
        <v>27</v>
      </c>
      <c r="F53" s="23" t="s">
        <v>395</v>
      </c>
      <c r="G53" s="24" t="s">
        <v>27</v>
      </c>
      <c r="H53" s="24" t="s">
        <v>27</v>
      </c>
      <c r="I53" s="24" t="s">
        <v>27</v>
      </c>
      <c r="J53" s="24" t="s">
        <v>27</v>
      </c>
      <c r="K53" s="24" t="s">
        <v>27</v>
      </c>
      <c r="L53" s="24" t="s">
        <v>27</v>
      </c>
      <c r="M53" s="24" t="s">
        <v>27</v>
      </c>
      <c r="N53" s="32" t="s">
        <v>396</v>
      </c>
      <c r="O53" s="33" t="s">
        <v>27</v>
      </c>
      <c r="P53" s="33">
        <v>304</v>
      </c>
      <c r="Q53" s="40">
        <v>24</v>
      </c>
      <c r="R53" s="11"/>
    </row>
    <row r="54" s="11" customFormat="1" spans="1:17">
      <c r="A54" s="20">
        <v>47</v>
      </c>
      <c r="B54" s="20" t="s">
        <v>241</v>
      </c>
      <c r="C54" s="20" t="s">
        <v>397</v>
      </c>
      <c r="D54" s="20" t="s">
        <v>26</v>
      </c>
      <c r="E54" s="23" t="s">
        <v>27</v>
      </c>
      <c r="F54" s="23" t="s">
        <v>398</v>
      </c>
      <c r="G54" s="24" t="s">
        <v>27</v>
      </c>
      <c r="H54" s="24" t="s">
        <v>27</v>
      </c>
      <c r="I54" s="24" t="s">
        <v>27</v>
      </c>
      <c r="J54" s="24" t="s">
        <v>27</v>
      </c>
      <c r="K54" s="24" t="s">
        <v>27</v>
      </c>
      <c r="L54" s="24" t="s">
        <v>27</v>
      </c>
      <c r="M54" s="24" t="s">
        <v>27</v>
      </c>
      <c r="N54" s="32" t="s">
        <v>399</v>
      </c>
      <c r="O54" s="33" t="s">
        <v>27</v>
      </c>
      <c r="P54" s="33">
        <v>293</v>
      </c>
      <c r="Q54" s="40">
        <v>25</v>
      </c>
    </row>
    <row r="55" s="11" customFormat="1" spans="1:17">
      <c r="A55" s="20">
        <v>36</v>
      </c>
      <c r="B55" s="20" t="s">
        <v>241</v>
      </c>
      <c r="C55" s="20" t="s">
        <v>400</v>
      </c>
      <c r="D55" s="20" t="s">
        <v>26</v>
      </c>
      <c r="E55" s="23" t="s">
        <v>27</v>
      </c>
      <c r="F55" s="23" t="s">
        <v>401</v>
      </c>
      <c r="G55" s="24" t="s">
        <v>27</v>
      </c>
      <c r="H55" s="24" t="s">
        <v>27</v>
      </c>
      <c r="I55" s="24" t="s">
        <v>27</v>
      </c>
      <c r="J55" s="24" t="s">
        <v>27</v>
      </c>
      <c r="K55" s="24" t="s">
        <v>27</v>
      </c>
      <c r="L55" s="24" t="s">
        <v>27</v>
      </c>
      <c r="M55" s="24" t="s">
        <v>27</v>
      </c>
      <c r="N55" s="32" t="s">
        <v>402</v>
      </c>
      <c r="O55" s="33" t="s">
        <v>27</v>
      </c>
      <c r="P55" s="33">
        <v>288</v>
      </c>
      <c r="Q55" s="40">
        <v>26</v>
      </c>
    </row>
    <row r="56" spans="1:18">
      <c r="A56" s="20">
        <v>101</v>
      </c>
      <c r="B56" s="20" t="s">
        <v>241</v>
      </c>
      <c r="C56" s="20" t="s">
        <v>403</v>
      </c>
      <c r="D56" s="20" t="s">
        <v>26</v>
      </c>
      <c r="E56" s="23" t="s">
        <v>27</v>
      </c>
      <c r="F56" s="23" t="s">
        <v>404</v>
      </c>
      <c r="G56" s="24" t="s">
        <v>27</v>
      </c>
      <c r="H56" s="24" t="s">
        <v>27</v>
      </c>
      <c r="I56" s="24" t="s">
        <v>27</v>
      </c>
      <c r="J56" s="24" t="s">
        <v>27</v>
      </c>
      <c r="K56" s="24" t="s">
        <v>27</v>
      </c>
      <c r="L56" s="24" t="s">
        <v>27</v>
      </c>
      <c r="M56" s="24" t="s">
        <v>27</v>
      </c>
      <c r="N56" s="32" t="s">
        <v>405</v>
      </c>
      <c r="O56" s="33" t="s">
        <v>27</v>
      </c>
      <c r="P56" s="33">
        <v>288</v>
      </c>
      <c r="Q56" s="40">
        <v>27</v>
      </c>
      <c r="R56" s="11"/>
    </row>
    <row r="57" spans="1:18">
      <c r="A57" s="20">
        <v>100</v>
      </c>
      <c r="B57" s="20" t="s">
        <v>241</v>
      </c>
      <c r="C57" s="20" t="s">
        <v>406</v>
      </c>
      <c r="D57" s="20" t="s">
        <v>26</v>
      </c>
      <c r="E57" s="23" t="s">
        <v>27</v>
      </c>
      <c r="F57" s="23" t="s">
        <v>407</v>
      </c>
      <c r="G57" s="24" t="s">
        <v>27</v>
      </c>
      <c r="H57" s="24" t="s">
        <v>27</v>
      </c>
      <c r="I57" s="24" t="s">
        <v>27</v>
      </c>
      <c r="J57" s="24" t="s">
        <v>27</v>
      </c>
      <c r="K57" s="24" t="s">
        <v>27</v>
      </c>
      <c r="L57" s="24" t="s">
        <v>27</v>
      </c>
      <c r="M57" s="24" t="s">
        <v>27</v>
      </c>
      <c r="N57" s="32" t="s">
        <v>408</v>
      </c>
      <c r="O57" s="33" t="s">
        <v>27</v>
      </c>
      <c r="P57" s="33">
        <v>284</v>
      </c>
      <c r="Q57" s="40">
        <v>28</v>
      </c>
      <c r="R57" s="11"/>
    </row>
    <row r="58" spans="1:18">
      <c r="A58" s="20">
        <v>24</v>
      </c>
      <c r="B58" s="20" t="s">
        <v>241</v>
      </c>
      <c r="C58" s="20" t="s">
        <v>409</v>
      </c>
      <c r="D58" s="20" t="s">
        <v>107</v>
      </c>
      <c r="E58" s="23" t="s">
        <v>108</v>
      </c>
      <c r="F58" s="23" t="s">
        <v>410</v>
      </c>
      <c r="G58" s="24" t="s">
        <v>108</v>
      </c>
      <c r="H58" s="24" t="s">
        <v>108</v>
      </c>
      <c r="I58" s="24" t="s">
        <v>108</v>
      </c>
      <c r="J58" s="24" t="s">
        <v>108</v>
      </c>
      <c r="K58" s="24" t="s">
        <v>108</v>
      </c>
      <c r="L58" s="24" t="s">
        <v>108</v>
      </c>
      <c r="M58" s="24" t="s">
        <v>108</v>
      </c>
      <c r="N58" s="32" t="s">
        <v>411</v>
      </c>
      <c r="O58" s="33" t="s">
        <v>108</v>
      </c>
      <c r="P58" s="33">
        <v>381</v>
      </c>
      <c r="Q58" s="33">
        <v>1</v>
      </c>
      <c r="R58" s="11"/>
    </row>
    <row r="59" spans="1:18">
      <c r="A59" s="20">
        <v>28</v>
      </c>
      <c r="B59" s="20" t="s">
        <v>241</v>
      </c>
      <c r="C59" s="20" t="s">
        <v>412</v>
      </c>
      <c r="D59" s="20" t="s">
        <v>107</v>
      </c>
      <c r="E59" s="23" t="s">
        <v>108</v>
      </c>
      <c r="F59" s="23" t="s">
        <v>413</v>
      </c>
      <c r="G59" s="24" t="s">
        <v>108</v>
      </c>
      <c r="H59" s="24" t="s">
        <v>108</v>
      </c>
      <c r="I59" s="24" t="s">
        <v>108</v>
      </c>
      <c r="J59" s="24" t="s">
        <v>108</v>
      </c>
      <c r="K59" s="24" t="s">
        <v>108</v>
      </c>
      <c r="L59" s="24" t="s">
        <v>108</v>
      </c>
      <c r="M59" s="24" t="s">
        <v>108</v>
      </c>
      <c r="N59" s="32" t="s">
        <v>414</v>
      </c>
      <c r="O59" s="33" t="s">
        <v>108</v>
      </c>
      <c r="P59" s="33">
        <v>362</v>
      </c>
      <c r="Q59" s="33">
        <v>2</v>
      </c>
      <c r="R59" s="11"/>
    </row>
    <row r="60" spans="1:18">
      <c r="A60" s="20">
        <v>54</v>
      </c>
      <c r="B60" s="20" t="s">
        <v>241</v>
      </c>
      <c r="C60" s="20" t="s">
        <v>415</v>
      </c>
      <c r="D60" s="20" t="s">
        <v>107</v>
      </c>
      <c r="E60" s="23" t="s">
        <v>108</v>
      </c>
      <c r="F60" s="23" t="s">
        <v>416</v>
      </c>
      <c r="G60" s="24" t="s">
        <v>108</v>
      </c>
      <c r="H60" s="24" t="s">
        <v>108</v>
      </c>
      <c r="I60" s="24" t="s">
        <v>108</v>
      </c>
      <c r="J60" s="24" t="s">
        <v>108</v>
      </c>
      <c r="K60" s="24" t="s">
        <v>108</v>
      </c>
      <c r="L60" s="24" t="s">
        <v>108</v>
      </c>
      <c r="M60" s="24" t="s">
        <v>108</v>
      </c>
      <c r="N60" s="32" t="s">
        <v>417</v>
      </c>
      <c r="O60" s="33" t="s">
        <v>108</v>
      </c>
      <c r="P60" s="33">
        <v>356</v>
      </c>
      <c r="Q60" s="33">
        <v>3</v>
      </c>
      <c r="R60" s="11"/>
    </row>
    <row r="61" spans="1:18">
      <c r="A61" s="20">
        <v>77</v>
      </c>
      <c r="B61" s="20" t="s">
        <v>241</v>
      </c>
      <c r="C61" s="20" t="s">
        <v>418</v>
      </c>
      <c r="D61" s="20" t="s">
        <v>107</v>
      </c>
      <c r="E61" s="23" t="s">
        <v>108</v>
      </c>
      <c r="F61" s="23" t="s">
        <v>419</v>
      </c>
      <c r="G61" s="24" t="s">
        <v>108</v>
      </c>
      <c r="H61" s="24" t="s">
        <v>108</v>
      </c>
      <c r="I61" s="24" t="s">
        <v>108</v>
      </c>
      <c r="J61" s="24" t="s">
        <v>108</v>
      </c>
      <c r="K61" s="24" t="s">
        <v>108</v>
      </c>
      <c r="L61" s="24" t="s">
        <v>108</v>
      </c>
      <c r="M61" s="24" t="s">
        <v>108</v>
      </c>
      <c r="N61" s="32" t="s">
        <v>420</v>
      </c>
      <c r="O61" s="33" t="s">
        <v>108</v>
      </c>
      <c r="P61" s="33">
        <v>349</v>
      </c>
      <c r="Q61" s="33">
        <v>4</v>
      </c>
      <c r="R61" s="11"/>
    </row>
    <row r="62" spans="1:18">
      <c r="A62" s="20">
        <v>53</v>
      </c>
      <c r="B62" s="20" t="s">
        <v>241</v>
      </c>
      <c r="C62" s="20" t="s">
        <v>421</v>
      </c>
      <c r="D62" s="20" t="s">
        <v>107</v>
      </c>
      <c r="E62" s="23" t="s">
        <v>108</v>
      </c>
      <c r="F62" s="23" t="s">
        <v>422</v>
      </c>
      <c r="G62" s="24" t="s">
        <v>108</v>
      </c>
      <c r="H62" s="24" t="s">
        <v>108</v>
      </c>
      <c r="I62" s="24" t="s">
        <v>108</v>
      </c>
      <c r="J62" s="24" t="s">
        <v>108</v>
      </c>
      <c r="K62" s="24" t="s">
        <v>108</v>
      </c>
      <c r="L62" s="24" t="s">
        <v>108</v>
      </c>
      <c r="M62" s="24" t="s">
        <v>108</v>
      </c>
      <c r="N62" s="32" t="s">
        <v>423</v>
      </c>
      <c r="O62" s="33" t="s">
        <v>108</v>
      </c>
      <c r="P62" s="33">
        <v>347</v>
      </c>
      <c r="Q62" s="33">
        <v>5</v>
      </c>
      <c r="R62" s="11"/>
    </row>
    <row r="63" spans="1:18">
      <c r="A63" s="20">
        <v>107</v>
      </c>
      <c r="B63" s="20" t="s">
        <v>241</v>
      </c>
      <c r="C63" s="20" t="s">
        <v>424</v>
      </c>
      <c r="D63" s="20" t="s">
        <v>107</v>
      </c>
      <c r="E63" s="23" t="s">
        <v>108</v>
      </c>
      <c r="F63" s="23" t="s">
        <v>425</v>
      </c>
      <c r="G63" s="24" t="s">
        <v>108</v>
      </c>
      <c r="H63" s="24" t="s">
        <v>108</v>
      </c>
      <c r="I63" s="24" t="s">
        <v>108</v>
      </c>
      <c r="J63" s="24" t="s">
        <v>108</v>
      </c>
      <c r="K63" s="24" t="s">
        <v>108</v>
      </c>
      <c r="L63" s="24" t="s">
        <v>108</v>
      </c>
      <c r="M63" s="24" t="s">
        <v>108</v>
      </c>
      <c r="N63" s="32" t="s">
        <v>426</v>
      </c>
      <c r="O63" s="33" t="s">
        <v>108</v>
      </c>
      <c r="P63" s="33">
        <v>337</v>
      </c>
      <c r="Q63" s="33">
        <v>6</v>
      </c>
      <c r="R63" s="11"/>
    </row>
    <row r="64" spans="1:18">
      <c r="A64" s="20">
        <v>67</v>
      </c>
      <c r="B64" s="20" t="s">
        <v>241</v>
      </c>
      <c r="C64" s="20" t="s">
        <v>427</v>
      </c>
      <c r="D64" s="20" t="s">
        <v>107</v>
      </c>
      <c r="E64" s="23" t="s">
        <v>108</v>
      </c>
      <c r="F64" s="23" t="s">
        <v>428</v>
      </c>
      <c r="G64" s="24" t="s">
        <v>108</v>
      </c>
      <c r="H64" s="24" t="s">
        <v>108</v>
      </c>
      <c r="I64" s="24" t="s">
        <v>108</v>
      </c>
      <c r="J64" s="24" t="s">
        <v>108</v>
      </c>
      <c r="K64" s="24" t="s">
        <v>108</v>
      </c>
      <c r="L64" s="24" t="s">
        <v>108</v>
      </c>
      <c r="M64" s="24" t="s">
        <v>108</v>
      </c>
      <c r="N64" s="32" t="s">
        <v>429</v>
      </c>
      <c r="O64" s="33" t="s">
        <v>108</v>
      </c>
      <c r="P64" s="33">
        <v>335</v>
      </c>
      <c r="Q64" s="33">
        <v>7</v>
      </c>
      <c r="R64" s="11"/>
    </row>
    <row r="65" spans="1:18">
      <c r="A65" s="20">
        <v>72</v>
      </c>
      <c r="B65" s="20" t="s">
        <v>241</v>
      </c>
      <c r="C65" s="20" t="s">
        <v>430</v>
      </c>
      <c r="D65" s="20" t="s">
        <v>26</v>
      </c>
      <c r="E65" s="23" t="s">
        <v>27</v>
      </c>
      <c r="F65" s="23" t="s">
        <v>431</v>
      </c>
      <c r="G65" s="25" t="s">
        <v>108</v>
      </c>
      <c r="H65" s="25" t="s">
        <v>108</v>
      </c>
      <c r="I65" s="25" t="s">
        <v>108</v>
      </c>
      <c r="J65" s="25" t="s">
        <v>108</v>
      </c>
      <c r="K65" s="25" t="s">
        <v>108</v>
      </c>
      <c r="L65" s="25" t="s">
        <v>108</v>
      </c>
      <c r="M65" s="25" t="s">
        <v>108</v>
      </c>
      <c r="N65" s="32" t="s">
        <v>432</v>
      </c>
      <c r="O65" s="34" t="s">
        <v>108</v>
      </c>
      <c r="P65" s="34">
        <v>332</v>
      </c>
      <c r="Q65" s="33">
        <v>8</v>
      </c>
      <c r="R65" s="11"/>
    </row>
    <row r="66" spans="1:18">
      <c r="A66" s="20">
        <v>19</v>
      </c>
      <c r="B66" s="20" t="s">
        <v>241</v>
      </c>
      <c r="C66" s="20" t="s">
        <v>433</v>
      </c>
      <c r="D66" s="20" t="s">
        <v>107</v>
      </c>
      <c r="E66" s="23" t="s">
        <v>108</v>
      </c>
      <c r="F66" s="23" t="s">
        <v>434</v>
      </c>
      <c r="G66" s="24" t="s">
        <v>108</v>
      </c>
      <c r="H66" s="24" t="s">
        <v>108</v>
      </c>
      <c r="I66" s="24" t="s">
        <v>108</v>
      </c>
      <c r="J66" s="24" t="s">
        <v>108</v>
      </c>
      <c r="K66" s="24" t="s">
        <v>108</v>
      </c>
      <c r="L66" s="24" t="s">
        <v>108</v>
      </c>
      <c r="M66" s="24" t="s">
        <v>108</v>
      </c>
      <c r="N66" s="32" t="s">
        <v>435</v>
      </c>
      <c r="O66" s="33" t="s">
        <v>108</v>
      </c>
      <c r="P66" s="33">
        <v>323</v>
      </c>
      <c r="Q66" s="33">
        <v>9</v>
      </c>
      <c r="R66" s="11"/>
    </row>
    <row r="67" spans="1:18">
      <c r="A67" s="20">
        <v>52</v>
      </c>
      <c r="B67" s="20" t="s">
        <v>241</v>
      </c>
      <c r="C67" s="20" t="s">
        <v>436</v>
      </c>
      <c r="D67" s="20" t="s">
        <v>26</v>
      </c>
      <c r="E67" s="23" t="s">
        <v>27</v>
      </c>
      <c r="F67" s="23" t="s">
        <v>437</v>
      </c>
      <c r="G67" s="25" t="s">
        <v>108</v>
      </c>
      <c r="H67" s="25" t="s">
        <v>108</v>
      </c>
      <c r="I67" s="25" t="s">
        <v>108</v>
      </c>
      <c r="J67" s="25" t="s">
        <v>108</v>
      </c>
      <c r="K67" s="25" t="s">
        <v>108</v>
      </c>
      <c r="L67" s="25" t="s">
        <v>108</v>
      </c>
      <c r="M67" s="25" t="s">
        <v>108</v>
      </c>
      <c r="N67" s="32" t="s">
        <v>438</v>
      </c>
      <c r="O67" s="34" t="s">
        <v>108</v>
      </c>
      <c r="P67" s="34">
        <v>320</v>
      </c>
      <c r="Q67" s="33">
        <v>10</v>
      </c>
      <c r="R67" s="11"/>
    </row>
    <row r="68" s="11" customFormat="1" spans="1:17">
      <c r="A68" s="20">
        <v>55</v>
      </c>
      <c r="B68" s="20" t="s">
        <v>241</v>
      </c>
      <c r="C68" s="20" t="s">
        <v>439</v>
      </c>
      <c r="D68" s="20" t="s">
        <v>26</v>
      </c>
      <c r="E68" s="23" t="s">
        <v>27</v>
      </c>
      <c r="F68" s="23" t="s">
        <v>440</v>
      </c>
      <c r="G68" s="25" t="s">
        <v>108</v>
      </c>
      <c r="H68" s="25" t="s">
        <v>108</v>
      </c>
      <c r="I68" s="25" t="s">
        <v>108</v>
      </c>
      <c r="J68" s="25" t="s">
        <v>108</v>
      </c>
      <c r="K68" s="25" t="s">
        <v>108</v>
      </c>
      <c r="L68" s="25" t="s">
        <v>108</v>
      </c>
      <c r="M68" s="25" t="s">
        <v>108</v>
      </c>
      <c r="N68" s="32" t="s">
        <v>441</v>
      </c>
      <c r="O68" s="34" t="s">
        <v>108</v>
      </c>
      <c r="P68" s="34">
        <v>319</v>
      </c>
      <c r="Q68" s="33">
        <v>11</v>
      </c>
    </row>
    <row r="69" spans="1:18">
      <c r="A69" s="20">
        <v>45</v>
      </c>
      <c r="B69" s="20" t="s">
        <v>241</v>
      </c>
      <c r="C69" s="20" t="s">
        <v>442</v>
      </c>
      <c r="D69" s="20" t="s">
        <v>107</v>
      </c>
      <c r="E69" s="23" t="s">
        <v>108</v>
      </c>
      <c r="F69" s="23" t="s">
        <v>443</v>
      </c>
      <c r="G69" s="25" t="s">
        <v>202</v>
      </c>
      <c r="H69" s="25" t="s">
        <v>202</v>
      </c>
      <c r="I69" s="41" t="s">
        <v>108</v>
      </c>
      <c r="J69" s="41" t="s">
        <v>108</v>
      </c>
      <c r="K69" s="41" t="s">
        <v>108</v>
      </c>
      <c r="L69" s="41" t="s">
        <v>108</v>
      </c>
      <c r="M69" s="41" t="s">
        <v>108</v>
      </c>
      <c r="N69" s="32" t="s">
        <v>444</v>
      </c>
      <c r="O69" s="42" t="s">
        <v>108</v>
      </c>
      <c r="P69" s="34">
        <v>316</v>
      </c>
      <c r="Q69" s="33">
        <v>12</v>
      </c>
      <c r="R69" s="11"/>
    </row>
    <row r="70" spans="1:18">
      <c r="A70" s="20">
        <v>60</v>
      </c>
      <c r="B70" s="20" t="s">
        <v>241</v>
      </c>
      <c r="C70" s="20" t="s">
        <v>445</v>
      </c>
      <c r="D70" s="20" t="s">
        <v>107</v>
      </c>
      <c r="E70" s="23" t="s">
        <v>108</v>
      </c>
      <c r="F70" s="23" t="s">
        <v>446</v>
      </c>
      <c r="G70" s="24" t="s">
        <v>108</v>
      </c>
      <c r="H70" s="24" t="s">
        <v>108</v>
      </c>
      <c r="I70" s="24" t="s">
        <v>108</v>
      </c>
      <c r="J70" s="24" t="s">
        <v>108</v>
      </c>
      <c r="K70" s="24" t="s">
        <v>108</v>
      </c>
      <c r="L70" s="24" t="s">
        <v>108</v>
      </c>
      <c r="M70" s="24" t="s">
        <v>108</v>
      </c>
      <c r="N70" s="32" t="s">
        <v>447</v>
      </c>
      <c r="O70" s="33" t="s">
        <v>108</v>
      </c>
      <c r="P70" s="33">
        <v>316</v>
      </c>
      <c r="Q70" s="33">
        <v>13</v>
      </c>
      <c r="R70" s="11"/>
    </row>
    <row r="71" spans="1:18">
      <c r="A71" s="20">
        <v>29</v>
      </c>
      <c r="B71" s="20" t="s">
        <v>241</v>
      </c>
      <c r="C71" s="20" t="s">
        <v>448</v>
      </c>
      <c r="D71" s="20" t="s">
        <v>107</v>
      </c>
      <c r="E71" s="23" t="s">
        <v>108</v>
      </c>
      <c r="F71" s="23" t="s">
        <v>449</v>
      </c>
      <c r="G71" s="24" t="s">
        <v>108</v>
      </c>
      <c r="H71" s="24" t="s">
        <v>108</v>
      </c>
      <c r="I71" s="24" t="s">
        <v>108</v>
      </c>
      <c r="J71" s="24" t="s">
        <v>108</v>
      </c>
      <c r="K71" s="24" t="s">
        <v>108</v>
      </c>
      <c r="L71" s="24" t="s">
        <v>108</v>
      </c>
      <c r="M71" s="24" t="s">
        <v>108</v>
      </c>
      <c r="N71" s="32" t="s">
        <v>450</v>
      </c>
      <c r="O71" s="33" t="s">
        <v>108</v>
      </c>
      <c r="P71" s="33">
        <v>314</v>
      </c>
      <c r="Q71" s="33">
        <v>14</v>
      </c>
      <c r="R71" s="11"/>
    </row>
    <row r="72" spans="1:18">
      <c r="A72" s="20">
        <v>94</v>
      </c>
      <c r="B72" s="20" t="s">
        <v>241</v>
      </c>
      <c r="C72" s="20" t="s">
        <v>451</v>
      </c>
      <c r="D72" s="20" t="s">
        <v>107</v>
      </c>
      <c r="E72" s="23" t="s">
        <v>108</v>
      </c>
      <c r="F72" s="23" t="s">
        <v>452</v>
      </c>
      <c r="G72" s="24" t="s">
        <v>108</v>
      </c>
      <c r="H72" s="24" t="s">
        <v>108</v>
      </c>
      <c r="I72" s="24" t="s">
        <v>108</v>
      </c>
      <c r="J72" s="24" t="s">
        <v>108</v>
      </c>
      <c r="K72" s="24" t="s">
        <v>108</v>
      </c>
      <c r="L72" s="24" t="s">
        <v>108</v>
      </c>
      <c r="M72" s="24" t="s">
        <v>108</v>
      </c>
      <c r="N72" s="32" t="s">
        <v>453</v>
      </c>
      <c r="O72" s="33" t="s">
        <v>108</v>
      </c>
      <c r="P72" s="33">
        <v>313</v>
      </c>
      <c r="Q72" s="33">
        <v>15</v>
      </c>
      <c r="R72" s="11"/>
    </row>
    <row r="73" spans="1:18">
      <c r="A73" s="20">
        <v>91</v>
      </c>
      <c r="B73" s="20" t="s">
        <v>241</v>
      </c>
      <c r="C73" s="20" t="s">
        <v>454</v>
      </c>
      <c r="D73" s="20" t="s">
        <v>107</v>
      </c>
      <c r="E73" s="23" t="s">
        <v>108</v>
      </c>
      <c r="F73" s="23" t="s">
        <v>455</v>
      </c>
      <c r="G73" s="24" t="s">
        <v>108</v>
      </c>
      <c r="H73" s="24" t="s">
        <v>108</v>
      </c>
      <c r="I73" s="24" t="s">
        <v>108</v>
      </c>
      <c r="J73" s="24" t="s">
        <v>108</v>
      </c>
      <c r="K73" s="24" t="s">
        <v>108</v>
      </c>
      <c r="L73" s="24" t="s">
        <v>108</v>
      </c>
      <c r="M73" s="24" t="s">
        <v>108</v>
      </c>
      <c r="N73" s="32" t="s">
        <v>456</v>
      </c>
      <c r="O73" s="33" t="s">
        <v>108</v>
      </c>
      <c r="P73" s="33">
        <v>311</v>
      </c>
      <c r="Q73" s="33">
        <v>16</v>
      </c>
      <c r="R73" s="11"/>
    </row>
    <row r="74" spans="1:18">
      <c r="A74" s="20">
        <v>2</v>
      </c>
      <c r="B74" s="20" t="s">
        <v>241</v>
      </c>
      <c r="C74" s="20" t="s">
        <v>457</v>
      </c>
      <c r="D74" s="20" t="s">
        <v>18</v>
      </c>
      <c r="E74" s="23" t="s">
        <v>19</v>
      </c>
      <c r="F74" s="23" t="s">
        <v>458</v>
      </c>
      <c r="G74" s="24" t="s">
        <v>19</v>
      </c>
      <c r="H74" s="28" t="s">
        <v>108</v>
      </c>
      <c r="I74" s="28" t="s">
        <v>108</v>
      </c>
      <c r="J74" s="28" t="s">
        <v>108</v>
      </c>
      <c r="K74" s="28" t="s">
        <v>108</v>
      </c>
      <c r="L74" s="28" t="s">
        <v>108</v>
      </c>
      <c r="M74" s="28" t="s">
        <v>108</v>
      </c>
      <c r="N74" s="32" t="s">
        <v>459</v>
      </c>
      <c r="O74" s="39" t="s">
        <v>108</v>
      </c>
      <c r="P74" s="33">
        <v>303</v>
      </c>
      <c r="Q74" s="33">
        <v>17</v>
      </c>
      <c r="R74" s="11"/>
    </row>
    <row r="75" spans="1:18">
      <c r="A75" s="20">
        <v>110</v>
      </c>
      <c r="B75" s="20" t="s">
        <v>241</v>
      </c>
      <c r="C75" s="20" t="s">
        <v>460</v>
      </c>
      <c r="D75" s="20" t="s">
        <v>208</v>
      </c>
      <c r="E75" s="23" t="s">
        <v>202</v>
      </c>
      <c r="F75" s="23" t="s">
        <v>461</v>
      </c>
      <c r="G75" s="24" t="s">
        <v>202</v>
      </c>
      <c r="H75" s="28" t="s">
        <v>108</v>
      </c>
      <c r="I75" s="28" t="s">
        <v>108</v>
      </c>
      <c r="J75" s="28" t="s">
        <v>108</v>
      </c>
      <c r="K75" s="28" t="s">
        <v>108</v>
      </c>
      <c r="L75" s="28" t="s">
        <v>108</v>
      </c>
      <c r="M75" s="28" t="s">
        <v>108</v>
      </c>
      <c r="N75" s="32" t="s">
        <v>462</v>
      </c>
      <c r="O75" s="39" t="s">
        <v>108</v>
      </c>
      <c r="P75" s="33">
        <v>301</v>
      </c>
      <c r="Q75" s="33">
        <v>18</v>
      </c>
      <c r="R75" s="11"/>
    </row>
    <row r="76" spans="1:18">
      <c r="A76" s="20">
        <v>71</v>
      </c>
      <c r="B76" s="20" t="s">
        <v>241</v>
      </c>
      <c r="C76" s="20" t="s">
        <v>463</v>
      </c>
      <c r="D76" s="20" t="s">
        <v>18</v>
      </c>
      <c r="E76" s="23" t="s">
        <v>19</v>
      </c>
      <c r="F76" s="23" t="s">
        <v>464</v>
      </c>
      <c r="G76" s="24" t="s">
        <v>19</v>
      </c>
      <c r="H76" s="28" t="s">
        <v>27</v>
      </c>
      <c r="I76" s="28" t="s">
        <v>27</v>
      </c>
      <c r="J76" s="28" t="s">
        <v>27</v>
      </c>
      <c r="K76" s="28" t="s">
        <v>27</v>
      </c>
      <c r="L76" s="28" t="s">
        <v>27</v>
      </c>
      <c r="M76" s="28" t="s">
        <v>27</v>
      </c>
      <c r="N76" s="32" t="s">
        <v>465</v>
      </c>
      <c r="O76" s="38" t="s">
        <v>108</v>
      </c>
      <c r="P76" s="33">
        <v>283</v>
      </c>
      <c r="Q76" s="33">
        <v>19</v>
      </c>
      <c r="R76" s="11"/>
    </row>
    <row r="77" spans="1:18">
      <c r="A77" s="20">
        <v>4</v>
      </c>
      <c r="B77" s="20" t="s">
        <v>241</v>
      </c>
      <c r="C77" s="20" t="s">
        <v>466</v>
      </c>
      <c r="D77" s="20" t="s">
        <v>149</v>
      </c>
      <c r="E77" s="23" t="s">
        <v>137</v>
      </c>
      <c r="F77" s="23" t="s">
        <v>467</v>
      </c>
      <c r="G77" s="24" t="s">
        <v>137</v>
      </c>
      <c r="H77" s="24" t="s">
        <v>137</v>
      </c>
      <c r="I77" s="24" t="s">
        <v>137</v>
      </c>
      <c r="J77" s="24" t="s">
        <v>137</v>
      </c>
      <c r="K77" s="24" t="s">
        <v>137</v>
      </c>
      <c r="L77" s="24" t="s">
        <v>137</v>
      </c>
      <c r="M77" s="24" t="s">
        <v>137</v>
      </c>
      <c r="N77" s="32" t="s">
        <v>468</v>
      </c>
      <c r="O77" s="33" t="s">
        <v>137</v>
      </c>
      <c r="P77" s="33">
        <v>321</v>
      </c>
      <c r="Q77" s="40">
        <v>1</v>
      </c>
      <c r="R77" s="11"/>
    </row>
    <row r="78" spans="1:18">
      <c r="A78" s="20">
        <v>62</v>
      </c>
      <c r="B78" s="20" t="s">
        <v>241</v>
      </c>
      <c r="C78" s="20" t="s">
        <v>469</v>
      </c>
      <c r="D78" s="20" t="s">
        <v>18</v>
      </c>
      <c r="E78" s="23" t="s">
        <v>19</v>
      </c>
      <c r="F78" s="23" t="s">
        <v>470</v>
      </c>
      <c r="G78" s="24" t="s">
        <v>19</v>
      </c>
      <c r="H78" s="24" t="s">
        <v>19</v>
      </c>
      <c r="I78" s="24" t="s">
        <v>19</v>
      </c>
      <c r="J78" s="24" t="s">
        <v>19</v>
      </c>
      <c r="K78" s="24" t="s">
        <v>19</v>
      </c>
      <c r="L78" s="24" t="s">
        <v>19</v>
      </c>
      <c r="M78" s="43" t="s">
        <v>137</v>
      </c>
      <c r="N78" s="32" t="s">
        <v>471</v>
      </c>
      <c r="O78" s="44" t="s">
        <v>137</v>
      </c>
      <c r="P78" s="33">
        <v>318</v>
      </c>
      <c r="Q78" s="40">
        <v>2</v>
      </c>
      <c r="R78" s="11"/>
    </row>
    <row r="79" s="11" customFormat="1" spans="1:17">
      <c r="A79" s="20">
        <v>33</v>
      </c>
      <c r="B79" s="20" t="s">
        <v>241</v>
      </c>
      <c r="C79" s="20" t="s">
        <v>472</v>
      </c>
      <c r="D79" s="20" t="s">
        <v>18</v>
      </c>
      <c r="E79" s="23" t="s">
        <v>19</v>
      </c>
      <c r="F79" s="23" t="s">
        <v>473</v>
      </c>
      <c r="G79" s="24" t="s">
        <v>19</v>
      </c>
      <c r="H79" s="24" t="s">
        <v>19</v>
      </c>
      <c r="I79" s="41" t="s">
        <v>137</v>
      </c>
      <c r="J79" s="41" t="s">
        <v>137</v>
      </c>
      <c r="K79" s="41" t="s">
        <v>137</v>
      </c>
      <c r="L79" s="41" t="s">
        <v>137</v>
      </c>
      <c r="M79" s="41" t="s">
        <v>137</v>
      </c>
      <c r="N79" s="32" t="s">
        <v>474</v>
      </c>
      <c r="O79" s="42" t="s">
        <v>137</v>
      </c>
      <c r="P79" s="33">
        <v>315</v>
      </c>
      <c r="Q79" s="40">
        <v>3</v>
      </c>
    </row>
    <row r="80" spans="1:18">
      <c r="A80" s="20">
        <v>66</v>
      </c>
      <c r="B80" s="20" t="s">
        <v>241</v>
      </c>
      <c r="C80" s="20" t="s">
        <v>475</v>
      </c>
      <c r="D80" s="20" t="s">
        <v>26</v>
      </c>
      <c r="E80" s="23" t="s">
        <v>27</v>
      </c>
      <c r="F80" s="23" t="s">
        <v>476</v>
      </c>
      <c r="G80" s="24" t="s">
        <v>27</v>
      </c>
      <c r="H80" s="24" t="s">
        <v>27</v>
      </c>
      <c r="I80" s="41" t="s">
        <v>137</v>
      </c>
      <c r="J80" s="41" t="s">
        <v>137</v>
      </c>
      <c r="K80" s="41" t="s">
        <v>137</v>
      </c>
      <c r="L80" s="41" t="s">
        <v>137</v>
      </c>
      <c r="M80" s="41" t="s">
        <v>137</v>
      </c>
      <c r="N80" s="32" t="s">
        <v>477</v>
      </c>
      <c r="O80" s="42" t="s">
        <v>137</v>
      </c>
      <c r="P80" s="33">
        <v>315</v>
      </c>
      <c r="Q80" s="40">
        <v>4</v>
      </c>
      <c r="R80" s="11"/>
    </row>
    <row r="81" spans="1:18">
      <c r="A81" s="20">
        <v>46</v>
      </c>
      <c r="B81" s="20" t="s">
        <v>241</v>
      </c>
      <c r="C81" s="20" t="s">
        <v>478</v>
      </c>
      <c r="D81" s="20" t="s">
        <v>18</v>
      </c>
      <c r="E81" s="23" t="s">
        <v>19</v>
      </c>
      <c r="F81" s="23" t="s">
        <v>479</v>
      </c>
      <c r="G81" s="24" t="s">
        <v>19</v>
      </c>
      <c r="H81" s="28" t="s">
        <v>137</v>
      </c>
      <c r="I81" s="28" t="s">
        <v>137</v>
      </c>
      <c r="J81" s="28" t="s">
        <v>137</v>
      </c>
      <c r="K81" s="28" t="s">
        <v>137</v>
      </c>
      <c r="L81" s="28" t="s">
        <v>137</v>
      </c>
      <c r="M81" s="28" t="s">
        <v>137</v>
      </c>
      <c r="N81" s="32" t="s">
        <v>480</v>
      </c>
      <c r="O81" s="39" t="s">
        <v>137</v>
      </c>
      <c r="P81" s="33">
        <v>315</v>
      </c>
      <c r="Q81" s="40">
        <v>5</v>
      </c>
      <c r="R81" s="11"/>
    </row>
    <row r="82" spans="1:18">
      <c r="A82" s="20">
        <v>39</v>
      </c>
      <c r="B82" s="20" t="s">
        <v>241</v>
      </c>
      <c r="C82" s="20" t="s">
        <v>481</v>
      </c>
      <c r="D82" s="20" t="s">
        <v>18</v>
      </c>
      <c r="E82" s="23" t="s">
        <v>19</v>
      </c>
      <c r="F82" s="23" t="s">
        <v>482</v>
      </c>
      <c r="G82" s="24" t="s">
        <v>19</v>
      </c>
      <c r="H82" s="24" t="s">
        <v>19</v>
      </c>
      <c r="I82" s="24" t="s">
        <v>19</v>
      </c>
      <c r="J82" s="24" t="s">
        <v>19</v>
      </c>
      <c r="K82" s="24" t="s">
        <v>19</v>
      </c>
      <c r="L82" s="24" t="s">
        <v>137</v>
      </c>
      <c r="M82" s="24" t="s">
        <v>137</v>
      </c>
      <c r="N82" s="32" t="s">
        <v>483</v>
      </c>
      <c r="O82" s="33" t="s">
        <v>137</v>
      </c>
      <c r="P82" s="33">
        <v>312</v>
      </c>
      <c r="Q82" s="40">
        <v>6</v>
      </c>
      <c r="R82" s="11"/>
    </row>
    <row r="83" s="11" customFormat="1" spans="1:17">
      <c r="A83" s="20">
        <v>113</v>
      </c>
      <c r="B83" s="20" t="s">
        <v>241</v>
      </c>
      <c r="C83" s="20" t="s">
        <v>484</v>
      </c>
      <c r="D83" s="20" t="s">
        <v>26</v>
      </c>
      <c r="E83" s="23" t="s">
        <v>27</v>
      </c>
      <c r="F83" s="23" t="s">
        <v>485</v>
      </c>
      <c r="G83" s="25" t="s">
        <v>137</v>
      </c>
      <c r="H83" s="25" t="s">
        <v>137</v>
      </c>
      <c r="I83" s="25" t="s">
        <v>137</v>
      </c>
      <c r="J83" s="25" t="s">
        <v>137</v>
      </c>
      <c r="K83" s="25" t="s">
        <v>137</v>
      </c>
      <c r="L83" s="25" t="s">
        <v>137</v>
      </c>
      <c r="M83" s="25" t="s">
        <v>137</v>
      </c>
      <c r="N83" s="32" t="s">
        <v>486</v>
      </c>
      <c r="O83" s="34" t="s">
        <v>137</v>
      </c>
      <c r="P83" s="34">
        <v>302</v>
      </c>
      <c r="Q83" s="40">
        <v>7</v>
      </c>
    </row>
    <row r="84" spans="1:18">
      <c r="A84" s="20">
        <v>97</v>
      </c>
      <c r="B84" s="20" t="s">
        <v>241</v>
      </c>
      <c r="C84" s="20" t="s">
        <v>487</v>
      </c>
      <c r="D84" s="20" t="s">
        <v>26</v>
      </c>
      <c r="E84" s="23" t="s">
        <v>27</v>
      </c>
      <c r="F84" s="23" t="s">
        <v>488</v>
      </c>
      <c r="G84" s="25" t="s">
        <v>108</v>
      </c>
      <c r="H84" s="28" t="s">
        <v>137</v>
      </c>
      <c r="I84" s="28" t="s">
        <v>137</v>
      </c>
      <c r="J84" s="28" t="s">
        <v>137</v>
      </c>
      <c r="K84" s="28" t="s">
        <v>137</v>
      </c>
      <c r="L84" s="28" t="s">
        <v>137</v>
      </c>
      <c r="M84" s="28" t="s">
        <v>137</v>
      </c>
      <c r="N84" s="32" t="s">
        <v>489</v>
      </c>
      <c r="O84" s="39" t="s">
        <v>137</v>
      </c>
      <c r="P84" s="34">
        <v>302</v>
      </c>
      <c r="Q84" s="40">
        <v>8</v>
      </c>
      <c r="R84" s="11"/>
    </row>
    <row r="85" spans="1:18">
      <c r="A85" s="20">
        <v>34</v>
      </c>
      <c r="B85" s="20" t="s">
        <v>241</v>
      </c>
      <c r="C85" s="20" t="s">
        <v>490</v>
      </c>
      <c r="D85" s="20" t="s">
        <v>26</v>
      </c>
      <c r="E85" s="23" t="s">
        <v>27</v>
      </c>
      <c r="F85" s="23" t="s">
        <v>491</v>
      </c>
      <c r="G85" s="24" t="s">
        <v>27</v>
      </c>
      <c r="H85" s="28" t="s">
        <v>137</v>
      </c>
      <c r="I85" s="28" t="s">
        <v>137</v>
      </c>
      <c r="J85" s="28" t="s">
        <v>137</v>
      </c>
      <c r="K85" s="28" t="s">
        <v>137</v>
      </c>
      <c r="L85" s="28" t="s">
        <v>137</v>
      </c>
      <c r="M85" s="28" t="s">
        <v>137</v>
      </c>
      <c r="N85" s="32" t="s">
        <v>492</v>
      </c>
      <c r="O85" s="39" t="s">
        <v>137</v>
      </c>
      <c r="P85" s="33">
        <v>298</v>
      </c>
      <c r="Q85" s="40">
        <v>9</v>
      </c>
      <c r="R85" s="11"/>
    </row>
    <row r="86" spans="1:18">
      <c r="A86" s="20">
        <v>89</v>
      </c>
      <c r="B86" s="20" t="s">
        <v>241</v>
      </c>
      <c r="C86" s="20" t="s">
        <v>493</v>
      </c>
      <c r="D86" s="20" t="s">
        <v>208</v>
      </c>
      <c r="E86" s="23" t="s">
        <v>202</v>
      </c>
      <c r="F86" s="23" t="s">
        <v>494</v>
      </c>
      <c r="G86" s="24" t="s">
        <v>202</v>
      </c>
      <c r="H86" s="28" t="s">
        <v>137</v>
      </c>
      <c r="I86" s="28" t="s">
        <v>137</v>
      </c>
      <c r="J86" s="28" t="s">
        <v>137</v>
      </c>
      <c r="K86" s="28" t="s">
        <v>137</v>
      </c>
      <c r="L86" s="28" t="s">
        <v>137</v>
      </c>
      <c r="M86" s="28" t="s">
        <v>137</v>
      </c>
      <c r="N86" s="32" t="s">
        <v>495</v>
      </c>
      <c r="O86" s="39" t="s">
        <v>137</v>
      </c>
      <c r="P86" s="33">
        <v>298</v>
      </c>
      <c r="Q86" s="40">
        <v>10</v>
      </c>
      <c r="R86" s="11"/>
    </row>
    <row r="87" spans="1:18">
      <c r="A87" s="20">
        <v>95</v>
      </c>
      <c r="B87" s="20" t="s">
        <v>241</v>
      </c>
      <c r="C87" s="20" t="s">
        <v>496</v>
      </c>
      <c r="D87" s="20" t="s">
        <v>18</v>
      </c>
      <c r="E87" s="23" t="s">
        <v>19</v>
      </c>
      <c r="F87" s="23" t="s">
        <v>497</v>
      </c>
      <c r="G87" s="24" t="s">
        <v>19</v>
      </c>
      <c r="H87" s="24" t="s">
        <v>19</v>
      </c>
      <c r="I87" s="24" t="s">
        <v>19</v>
      </c>
      <c r="J87" s="24" t="s">
        <v>19</v>
      </c>
      <c r="K87" s="24" t="s">
        <v>19</v>
      </c>
      <c r="L87" s="24" t="s">
        <v>19</v>
      </c>
      <c r="M87" s="43" t="s">
        <v>137</v>
      </c>
      <c r="N87" s="32" t="s">
        <v>498</v>
      </c>
      <c r="O87" s="44" t="s">
        <v>137</v>
      </c>
      <c r="P87" s="33">
        <v>294</v>
      </c>
      <c r="Q87" s="40">
        <v>11</v>
      </c>
      <c r="R87" s="11"/>
    </row>
    <row r="88" spans="1:18">
      <c r="A88" s="20">
        <v>6</v>
      </c>
      <c r="B88" s="20" t="s">
        <v>241</v>
      </c>
      <c r="C88" s="20" t="s">
        <v>499</v>
      </c>
      <c r="D88" s="20" t="s">
        <v>18</v>
      </c>
      <c r="E88" s="23" t="s">
        <v>19</v>
      </c>
      <c r="F88" s="23" t="s">
        <v>500</v>
      </c>
      <c r="G88" s="24" t="s">
        <v>19</v>
      </c>
      <c r="H88" s="28" t="s">
        <v>137</v>
      </c>
      <c r="I88" s="28" t="s">
        <v>137</v>
      </c>
      <c r="J88" s="28" t="s">
        <v>137</v>
      </c>
      <c r="K88" s="28" t="s">
        <v>137</v>
      </c>
      <c r="L88" s="28" t="s">
        <v>137</v>
      </c>
      <c r="M88" s="28" t="s">
        <v>137</v>
      </c>
      <c r="N88" s="32" t="s">
        <v>501</v>
      </c>
      <c r="O88" s="39" t="s">
        <v>137</v>
      </c>
      <c r="P88" s="33">
        <v>294</v>
      </c>
      <c r="Q88" s="40">
        <v>12</v>
      </c>
      <c r="R88" s="11"/>
    </row>
    <row r="89" spans="1:18">
      <c r="A89" s="20">
        <v>21</v>
      </c>
      <c r="B89" s="20" t="s">
        <v>241</v>
      </c>
      <c r="C89" s="20" t="s">
        <v>502</v>
      </c>
      <c r="D89" s="20" t="s">
        <v>26</v>
      </c>
      <c r="E89" s="23" t="s">
        <v>27</v>
      </c>
      <c r="F89" s="23" t="s">
        <v>503</v>
      </c>
      <c r="G89" s="25" t="s">
        <v>137</v>
      </c>
      <c r="H89" s="25" t="s">
        <v>137</v>
      </c>
      <c r="I89" s="25" t="s">
        <v>137</v>
      </c>
      <c r="J89" s="25" t="s">
        <v>137</v>
      </c>
      <c r="K89" s="25" t="s">
        <v>137</v>
      </c>
      <c r="L89" s="25" t="s">
        <v>137</v>
      </c>
      <c r="M89" s="25" t="s">
        <v>137</v>
      </c>
      <c r="N89" s="32" t="s">
        <v>504</v>
      </c>
      <c r="O89" s="34" t="s">
        <v>137</v>
      </c>
      <c r="P89" s="34">
        <v>292</v>
      </c>
      <c r="Q89" s="40">
        <v>13</v>
      </c>
      <c r="R89" s="11"/>
    </row>
    <row r="90" spans="1:18">
      <c r="A90" s="20">
        <v>48</v>
      </c>
      <c r="B90" s="20" t="s">
        <v>241</v>
      </c>
      <c r="C90" s="20" t="s">
        <v>505</v>
      </c>
      <c r="D90" s="20" t="s">
        <v>107</v>
      </c>
      <c r="E90" s="23" t="s">
        <v>108</v>
      </c>
      <c r="F90" s="23" t="s">
        <v>506</v>
      </c>
      <c r="G90" s="24" t="s">
        <v>108</v>
      </c>
      <c r="H90" s="24" t="s">
        <v>108</v>
      </c>
      <c r="I90" s="24" t="s">
        <v>108</v>
      </c>
      <c r="J90" s="45" t="s">
        <v>137</v>
      </c>
      <c r="K90" s="45" t="s">
        <v>137</v>
      </c>
      <c r="L90" s="45" t="s">
        <v>137</v>
      </c>
      <c r="M90" s="45" t="s">
        <v>137</v>
      </c>
      <c r="N90" s="32" t="s">
        <v>507</v>
      </c>
      <c r="O90" s="46" t="s">
        <v>137</v>
      </c>
      <c r="P90" s="33">
        <v>291</v>
      </c>
      <c r="Q90" s="40">
        <v>14</v>
      </c>
      <c r="R90" s="11"/>
    </row>
    <row r="91" spans="1:18">
      <c r="A91" s="20">
        <v>76</v>
      </c>
      <c r="B91" s="20" t="s">
        <v>241</v>
      </c>
      <c r="C91" s="20" t="s">
        <v>508</v>
      </c>
      <c r="D91" s="20" t="s">
        <v>26</v>
      </c>
      <c r="E91" s="23" t="s">
        <v>27</v>
      </c>
      <c r="F91" s="23" t="s">
        <v>509</v>
      </c>
      <c r="G91" s="24" t="s">
        <v>27</v>
      </c>
      <c r="H91" s="24" t="s">
        <v>27</v>
      </c>
      <c r="I91" s="41" t="s">
        <v>137</v>
      </c>
      <c r="J91" s="41" t="s">
        <v>137</v>
      </c>
      <c r="K91" s="41" t="s">
        <v>137</v>
      </c>
      <c r="L91" s="41" t="s">
        <v>137</v>
      </c>
      <c r="M91" s="41" t="s">
        <v>137</v>
      </c>
      <c r="N91" s="32" t="s">
        <v>510</v>
      </c>
      <c r="O91" s="42" t="s">
        <v>137</v>
      </c>
      <c r="P91" s="33">
        <v>288</v>
      </c>
      <c r="Q91" s="40">
        <v>15</v>
      </c>
      <c r="R91" s="11"/>
    </row>
    <row r="92" spans="1:18">
      <c r="A92" s="20">
        <v>25</v>
      </c>
      <c r="B92" s="20" t="s">
        <v>241</v>
      </c>
      <c r="C92" s="20" t="s">
        <v>511</v>
      </c>
      <c r="D92" s="20" t="s">
        <v>18</v>
      </c>
      <c r="E92" s="23" t="s">
        <v>19</v>
      </c>
      <c r="F92" s="23" t="s">
        <v>512</v>
      </c>
      <c r="G92" s="25" t="s">
        <v>202</v>
      </c>
      <c r="H92" s="25" t="s">
        <v>202</v>
      </c>
      <c r="I92" s="41" t="s">
        <v>137</v>
      </c>
      <c r="J92" s="41" t="s">
        <v>137</v>
      </c>
      <c r="K92" s="41" t="s">
        <v>137</v>
      </c>
      <c r="L92" s="41" t="s">
        <v>137</v>
      </c>
      <c r="M92" s="41" t="s">
        <v>137</v>
      </c>
      <c r="N92" s="32" t="s">
        <v>513</v>
      </c>
      <c r="O92" s="42" t="s">
        <v>137</v>
      </c>
      <c r="P92" s="34">
        <v>288</v>
      </c>
      <c r="Q92" s="40">
        <v>16</v>
      </c>
      <c r="R92" s="11"/>
    </row>
    <row r="93" spans="1:18">
      <c r="A93" s="20">
        <v>27</v>
      </c>
      <c r="B93" s="20" t="s">
        <v>241</v>
      </c>
      <c r="C93" s="20" t="s">
        <v>514</v>
      </c>
      <c r="D93" s="20" t="s">
        <v>26</v>
      </c>
      <c r="E93" s="23" t="s">
        <v>27</v>
      </c>
      <c r="F93" s="23" t="s">
        <v>515</v>
      </c>
      <c r="G93" s="25" t="s">
        <v>137</v>
      </c>
      <c r="H93" s="25" t="s">
        <v>137</v>
      </c>
      <c r="I93" s="25" t="s">
        <v>137</v>
      </c>
      <c r="J93" s="25" t="s">
        <v>137</v>
      </c>
      <c r="K93" s="25" t="s">
        <v>137</v>
      </c>
      <c r="L93" s="25" t="s">
        <v>137</v>
      </c>
      <c r="M93" s="25" t="s">
        <v>137</v>
      </c>
      <c r="N93" s="32" t="s">
        <v>516</v>
      </c>
      <c r="O93" s="34" t="s">
        <v>137</v>
      </c>
      <c r="P93" s="34">
        <v>281</v>
      </c>
      <c r="Q93" s="40">
        <v>17</v>
      </c>
      <c r="R93" s="11"/>
    </row>
    <row r="94" spans="1:18">
      <c r="A94" s="20">
        <v>57</v>
      </c>
      <c r="B94" s="20" t="s">
        <v>241</v>
      </c>
      <c r="C94" s="20" t="s">
        <v>517</v>
      </c>
      <c r="D94" s="20" t="s">
        <v>18</v>
      </c>
      <c r="E94" s="23" t="s">
        <v>19</v>
      </c>
      <c r="F94" s="23" t="s">
        <v>518</v>
      </c>
      <c r="G94" s="24" t="s">
        <v>19</v>
      </c>
      <c r="H94" s="28" t="s">
        <v>137</v>
      </c>
      <c r="I94" s="28" t="s">
        <v>137</v>
      </c>
      <c r="J94" s="28" t="s">
        <v>137</v>
      </c>
      <c r="K94" s="28" t="s">
        <v>137</v>
      </c>
      <c r="L94" s="28" t="s">
        <v>137</v>
      </c>
      <c r="M94" s="28" t="s">
        <v>137</v>
      </c>
      <c r="N94" s="32" t="s">
        <v>519</v>
      </c>
      <c r="O94" s="39" t="s">
        <v>137</v>
      </c>
      <c r="P94" s="33">
        <v>280</v>
      </c>
      <c r="Q94" s="40">
        <v>18</v>
      </c>
      <c r="R94" s="11"/>
    </row>
    <row r="95" spans="1:18">
      <c r="A95" s="20">
        <v>35</v>
      </c>
      <c r="B95" s="20" t="s">
        <v>241</v>
      </c>
      <c r="C95" s="20" t="s">
        <v>520</v>
      </c>
      <c r="D95" s="20" t="s">
        <v>18</v>
      </c>
      <c r="E95" s="23" t="s">
        <v>19</v>
      </c>
      <c r="F95" s="23" t="s">
        <v>521</v>
      </c>
      <c r="G95" s="24" t="s">
        <v>19</v>
      </c>
      <c r="H95" s="24" t="s">
        <v>19</v>
      </c>
      <c r="I95" s="24" t="s">
        <v>19</v>
      </c>
      <c r="J95" s="24" t="s">
        <v>19</v>
      </c>
      <c r="K95" s="35" t="s">
        <v>137</v>
      </c>
      <c r="L95" s="35" t="s">
        <v>137</v>
      </c>
      <c r="M95" s="35" t="s">
        <v>137</v>
      </c>
      <c r="N95" s="32" t="s">
        <v>522</v>
      </c>
      <c r="O95" s="47" t="s">
        <v>137</v>
      </c>
      <c r="P95" s="33">
        <v>280</v>
      </c>
      <c r="Q95" s="40">
        <v>19</v>
      </c>
      <c r="R95" s="11"/>
    </row>
    <row r="96" s="11" customFormat="1" spans="1:17">
      <c r="A96" s="20">
        <v>30</v>
      </c>
      <c r="B96" s="20" t="s">
        <v>241</v>
      </c>
      <c r="C96" s="20" t="s">
        <v>523</v>
      </c>
      <c r="D96" s="20" t="s">
        <v>208</v>
      </c>
      <c r="E96" s="23" t="s">
        <v>202</v>
      </c>
      <c r="F96" s="23" t="s">
        <v>524</v>
      </c>
      <c r="G96" s="24" t="s">
        <v>202</v>
      </c>
      <c r="H96" s="24" t="s">
        <v>202</v>
      </c>
      <c r="I96" s="24" t="s">
        <v>202</v>
      </c>
      <c r="J96" s="24" t="s">
        <v>202</v>
      </c>
      <c r="K96" s="24" t="s">
        <v>202</v>
      </c>
      <c r="L96" s="24" t="s">
        <v>202</v>
      </c>
      <c r="M96" s="24" t="s">
        <v>202</v>
      </c>
      <c r="N96" s="32" t="s">
        <v>525</v>
      </c>
      <c r="O96" s="33" t="s">
        <v>202</v>
      </c>
      <c r="P96" s="33">
        <v>380</v>
      </c>
      <c r="Q96" s="33">
        <v>1</v>
      </c>
    </row>
    <row r="97" spans="1:18">
      <c r="A97" s="20">
        <v>92</v>
      </c>
      <c r="B97" s="20" t="s">
        <v>241</v>
      </c>
      <c r="C97" s="20" t="s">
        <v>526</v>
      </c>
      <c r="D97" s="20" t="s">
        <v>208</v>
      </c>
      <c r="E97" s="23" t="s">
        <v>202</v>
      </c>
      <c r="F97" s="23" t="s">
        <v>527</v>
      </c>
      <c r="G97" s="24" t="s">
        <v>202</v>
      </c>
      <c r="H97" s="24" t="s">
        <v>202</v>
      </c>
      <c r="I97" s="24" t="s">
        <v>202</v>
      </c>
      <c r="J97" s="24" t="s">
        <v>202</v>
      </c>
      <c r="K97" s="24" t="s">
        <v>202</v>
      </c>
      <c r="L97" s="24" t="s">
        <v>202</v>
      </c>
      <c r="M97" s="24" t="s">
        <v>202</v>
      </c>
      <c r="N97" s="32" t="s">
        <v>528</v>
      </c>
      <c r="O97" s="33" t="s">
        <v>202</v>
      </c>
      <c r="P97" s="33">
        <v>365</v>
      </c>
      <c r="Q97" s="33">
        <v>2</v>
      </c>
      <c r="R97" s="11"/>
    </row>
    <row r="98" spans="1:18">
      <c r="A98" s="20">
        <v>61</v>
      </c>
      <c r="B98" s="20" t="s">
        <v>241</v>
      </c>
      <c r="C98" s="20" t="s">
        <v>529</v>
      </c>
      <c r="D98" s="20" t="s">
        <v>208</v>
      </c>
      <c r="E98" s="23" t="s">
        <v>202</v>
      </c>
      <c r="F98" s="23" t="s">
        <v>530</v>
      </c>
      <c r="G98" s="24" t="s">
        <v>202</v>
      </c>
      <c r="H98" s="24" t="s">
        <v>202</v>
      </c>
      <c r="I98" s="24" t="s">
        <v>202</v>
      </c>
      <c r="J98" s="24" t="s">
        <v>202</v>
      </c>
      <c r="K98" s="24" t="s">
        <v>202</v>
      </c>
      <c r="L98" s="24" t="s">
        <v>202</v>
      </c>
      <c r="M98" s="24" t="s">
        <v>202</v>
      </c>
      <c r="N98" s="32" t="s">
        <v>531</v>
      </c>
      <c r="O98" s="33" t="s">
        <v>202</v>
      </c>
      <c r="P98" s="33">
        <v>362</v>
      </c>
      <c r="Q98" s="33">
        <v>3</v>
      </c>
      <c r="R98" s="11"/>
    </row>
    <row r="99" spans="1:18">
      <c r="A99" s="20">
        <v>103</v>
      </c>
      <c r="B99" s="20" t="s">
        <v>241</v>
      </c>
      <c r="C99" s="20" t="s">
        <v>532</v>
      </c>
      <c r="D99" s="20" t="s">
        <v>208</v>
      </c>
      <c r="E99" s="23" t="s">
        <v>202</v>
      </c>
      <c r="F99" s="23" t="s">
        <v>533</v>
      </c>
      <c r="G99" s="24" t="s">
        <v>202</v>
      </c>
      <c r="H99" s="24" t="s">
        <v>202</v>
      </c>
      <c r="I99" s="24" t="s">
        <v>202</v>
      </c>
      <c r="J99" s="24" t="s">
        <v>202</v>
      </c>
      <c r="K99" s="24" t="s">
        <v>202</v>
      </c>
      <c r="L99" s="24" t="s">
        <v>202</v>
      </c>
      <c r="M99" s="24" t="s">
        <v>202</v>
      </c>
      <c r="N99" s="32" t="s">
        <v>534</v>
      </c>
      <c r="O99" s="33" t="s">
        <v>202</v>
      </c>
      <c r="P99" s="33">
        <v>356</v>
      </c>
      <c r="Q99" s="33">
        <v>4</v>
      </c>
      <c r="R99" s="11"/>
    </row>
    <row r="100" spans="1:18">
      <c r="A100" s="20">
        <v>108</v>
      </c>
      <c r="B100" s="20" t="s">
        <v>241</v>
      </c>
      <c r="C100" s="20" t="s">
        <v>535</v>
      </c>
      <c r="D100" s="20" t="s">
        <v>208</v>
      </c>
      <c r="E100" s="23" t="s">
        <v>202</v>
      </c>
      <c r="F100" s="23" t="s">
        <v>536</v>
      </c>
      <c r="G100" s="24" t="s">
        <v>202</v>
      </c>
      <c r="H100" s="24" t="s">
        <v>202</v>
      </c>
      <c r="I100" s="24" t="s">
        <v>202</v>
      </c>
      <c r="J100" s="24" t="s">
        <v>202</v>
      </c>
      <c r="K100" s="24" t="s">
        <v>202</v>
      </c>
      <c r="L100" s="24" t="s">
        <v>202</v>
      </c>
      <c r="M100" s="24" t="s">
        <v>202</v>
      </c>
      <c r="N100" s="32" t="s">
        <v>537</v>
      </c>
      <c r="O100" s="33" t="s">
        <v>202</v>
      </c>
      <c r="P100" s="33">
        <v>356</v>
      </c>
      <c r="Q100" s="33">
        <v>5</v>
      </c>
      <c r="R100" s="11"/>
    </row>
    <row r="101" spans="1:18">
      <c r="A101" s="20">
        <v>13</v>
      </c>
      <c r="B101" s="20" t="s">
        <v>241</v>
      </c>
      <c r="C101" s="20" t="s">
        <v>538</v>
      </c>
      <c r="D101" s="20" t="s">
        <v>208</v>
      </c>
      <c r="E101" s="23" t="s">
        <v>202</v>
      </c>
      <c r="F101" s="23" t="s">
        <v>539</v>
      </c>
      <c r="G101" s="24" t="s">
        <v>202</v>
      </c>
      <c r="H101" s="24" t="s">
        <v>202</v>
      </c>
      <c r="I101" s="24" t="s">
        <v>202</v>
      </c>
      <c r="J101" s="24" t="s">
        <v>202</v>
      </c>
      <c r="K101" s="24" t="s">
        <v>202</v>
      </c>
      <c r="L101" s="24" t="s">
        <v>202</v>
      </c>
      <c r="M101" s="24" t="s">
        <v>202</v>
      </c>
      <c r="N101" s="32" t="s">
        <v>540</v>
      </c>
      <c r="O101" s="33" t="s">
        <v>202</v>
      </c>
      <c r="P101" s="33">
        <v>354</v>
      </c>
      <c r="Q101" s="33">
        <v>6</v>
      </c>
      <c r="R101" s="11"/>
    </row>
    <row r="102" spans="1:18">
      <c r="A102" s="20">
        <v>10</v>
      </c>
      <c r="B102" s="20" t="s">
        <v>241</v>
      </c>
      <c r="C102" s="20" t="s">
        <v>541</v>
      </c>
      <c r="D102" s="20" t="s">
        <v>26</v>
      </c>
      <c r="E102" s="23" t="s">
        <v>27</v>
      </c>
      <c r="F102" s="23" t="s">
        <v>542</v>
      </c>
      <c r="G102" s="25" t="s">
        <v>202</v>
      </c>
      <c r="H102" s="25" t="s">
        <v>202</v>
      </c>
      <c r="I102" s="25" t="s">
        <v>202</v>
      </c>
      <c r="J102" s="25" t="s">
        <v>202</v>
      </c>
      <c r="K102" s="25" t="s">
        <v>202</v>
      </c>
      <c r="L102" s="25" t="s">
        <v>202</v>
      </c>
      <c r="M102" s="25" t="s">
        <v>202</v>
      </c>
      <c r="N102" s="32" t="s">
        <v>543</v>
      </c>
      <c r="O102" s="34" t="s">
        <v>202</v>
      </c>
      <c r="P102" s="34">
        <v>348</v>
      </c>
      <c r="Q102" s="33">
        <v>7</v>
      </c>
      <c r="R102" s="11"/>
    </row>
    <row r="103" spans="1:18">
      <c r="A103" s="20">
        <v>8</v>
      </c>
      <c r="B103" s="20" t="s">
        <v>241</v>
      </c>
      <c r="C103" s="20" t="s">
        <v>544</v>
      </c>
      <c r="D103" s="20" t="s">
        <v>208</v>
      </c>
      <c r="E103" s="23" t="s">
        <v>202</v>
      </c>
      <c r="F103" s="23" t="s">
        <v>545</v>
      </c>
      <c r="G103" s="24" t="s">
        <v>202</v>
      </c>
      <c r="H103" s="24" t="s">
        <v>202</v>
      </c>
      <c r="I103" s="24" t="s">
        <v>202</v>
      </c>
      <c r="J103" s="24" t="s">
        <v>202</v>
      </c>
      <c r="K103" s="24" t="s">
        <v>202</v>
      </c>
      <c r="L103" s="24" t="s">
        <v>202</v>
      </c>
      <c r="M103" s="24" t="s">
        <v>202</v>
      </c>
      <c r="N103" s="32" t="s">
        <v>546</v>
      </c>
      <c r="O103" s="33" t="s">
        <v>202</v>
      </c>
      <c r="P103" s="33">
        <v>347</v>
      </c>
      <c r="Q103" s="33">
        <v>8</v>
      </c>
      <c r="R103" s="11"/>
    </row>
    <row r="104" spans="1:18">
      <c r="A104" s="20">
        <v>18</v>
      </c>
      <c r="B104" s="20" t="s">
        <v>241</v>
      </c>
      <c r="C104" s="20" t="s">
        <v>547</v>
      </c>
      <c r="D104" s="20" t="s">
        <v>149</v>
      </c>
      <c r="E104" s="23" t="s">
        <v>137</v>
      </c>
      <c r="F104" s="23" t="s">
        <v>548</v>
      </c>
      <c r="G104" s="25" t="s">
        <v>202</v>
      </c>
      <c r="H104" s="25" t="s">
        <v>202</v>
      </c>
      <c r="I104" s="25" t="s">
        <v>202</v>
      </c>
      <c r="J104" s="25" t="s">
        <v>202</v>
      </c>
      <c r="K104" s="25" t="s">
        <v>202</v>
      </c>
      <c r="L104" s="25" t="s">
        <v>202</v>
      </c>
      <c r="M104" s="25" t="s">
        <v>202</v>
      </c>
      <c r="N104" s="32" t="s">
        <v>549</v>
      </c>
      <c r="O104" s="34" t="s">
        <v>202</v>
      </c>
      <c r="P104" s="34">
        <v>340</v>
      </c>
      <c r="Q104" s="33">
        <v>9</v>
      </c>
      <c r="R104" s="11"/>
    </row>
    <row r="105" spans="1:18">
      <c r="A105" s="20">
        <v>43</v>
      </c>
      <c r="B105" s="20" t="s">
        <v>241</v>
      </c>
      <c r="C105" s="20" t="s">
        <v>550</v>
      </c>
      <c r="D105" s="20" t="s">
        <v>208</v>
      </c>
      <c r="E105" s="23" t="s">
        <v>202</v>
      </c>
      <c r="F105" s="23" t="s">
        <v>551</v>
      </c>
      <c r="G105" s="24" t="s">
        <v>202</v>
      </c>
      <c r="H105" s="24" t="s">
        <v>202</v>
      </c>
      <c r="I105" s="24" t="s">
        <v>202</v>
      </c>
      <c r="J105" s="24" t="s">
        <v>202</v>
      </c>
      <c r="K105" s="24" t="s">
        <v>202</v>
      </c>
      <c r="L105" s="24" t="s">
        <v>202</v>
      </c>
      <c r="M105" s="24" t="s">
        <v>202</v>
      </c>
      <c r="N105" s="32" t="s">
        <v>552</v>
      </c>
      <c r="O105" s="33" t="s">
        <v>202</v>
      </c>
      <c r="P105" s="33">
        <v>323</v>
      </c>
      <c r="Q105" s="33">
        <v>10</v>
      </c>
      <c r="R105" s="11"/>
    </row>
    <row r="106" spans="1:18">
      <c r="A106" s="20">
        <v>79</v>
      </c>
      <c r="B106" s="20" t="s">
        <v>241</v>
      </c>
      <c r="C106" s="20" t="s">
        <v>553</v>
      </c>
      <c r="D106" s="20" t="s">
        <v>18</v>
      </c>
      <c r="E106" s="23" t="s">
        <v>19</v>
      </c>
      <c r="F106" s="23" t="s">
        <v>554</v>
      </c>
      <c r="G106" s="25" t="s">
        <v>202</v>
      </c>
      <c r="H106" s="25" t="s">
        <v>202</v>
      </c>
      <c r="I106" s="25" t="s">
        <v>202</v>
      </c>
      <c r="J106" s="25" t="s">
        <v>202</v>
      </c>
      <c r="K106" s="25" t="s">
        <v>202</v>
      </c>
      <c r="L106" s="25" t="s">
        <v>202</v>
      </c>
      <c r="M106" s="25" t="s">
        <v>202</v>
      </c>
      <c r="N106" s="32" t="s">
        <v>555</v>
      </c>
      <c r="O106" s="34" t="s">
        <v>202</v>
      </c>
      <c r="P106" s="34">
        <v>323</v>
      </c>
      <c r="Q106" s="33">
        <v>11</v>
      </c>
      <c r="R106" s="11"/>
    </row>
    <row r="107" spans="1:18">
      <c r="A107" s="20">
        <v>31</v>
      </c>
      <c r="B107" s="20" t="s">
        <v>241</v>
      </c>
      <c r="C107" s="20" t="s">
        <v>556</v>
      </c>
      <c r="D107" s="20" t="s">
        <v>18</v>
      </c>
      <c r="E107" s="23" t="s">
        <v>19</v>
      </c>
      <c r="F107" s="23" t="s">
        <v>557</v>
      </c>
      <c r="G107" s="25" t="s">
        <v>202</v>
      </c>
      <c r="H107" s="25" t="s">
        <v>202</v>
      </c>
      <c r="I107" s="25" t="s">
        <v>202</v>
      </c>
      <c r="J107" s="25" t="s">
        <v>202</v>
      </c>
      <c r="K107" s="25" t="s">
        <v>202</v>
      </c>
      <c r="L107" s="25" t="s">
        <v>202</v>
      </c>
      <c r="M107" s="25" t="s">
        <v>202</v>
      </c>
      <c r="N107" s="32" t="s">
        <v>558</v>
      </c>
      <c r="O107" s="34" t="s">
        <v>202</v>
      </c>
      <c r="P107" s="34">
        <v>318</v>
      </c>
      <c r="Q107" s="33">
        <v>12</v>
      </c>
      <c r="R107" s="11"/>
    </row>
    <row r="108" s="11" customFormat="1" spans="1:17">
      <c r="A108" s="20">
        <v>51</v>
      </c>
      <c r="B108" s="20" t="s">
        <v>241</v>
      </c>
      <c r="C108" s="20" t="s">
        <v>559</v>
      </c>
      <c r="D108" s="20" t="s">
        <v>107</v>
      </c>
      <c r="E108" s="23" t="s">
        <v>108</v>
      </c>
      <c r="F108" s="23" t="s">
        <v>560</v>
      </c>
      <c r="G108" s="25" t="s">
        <v>202</v>
      </c>
      <c r="H108" s="25" t="s">
        <v>202</v>
      </c>
      <c r="I108" s="25" t="s">
        <v>202</v>
      </c>
      <c r="J108" s="25" t="s">
        <v>202</v>
      </c>
      <c r="K108" s="25" t="s">
        <v>202</v>
      </c>
      <c r="L108" s="25" t="s">
        <v>202</v>
      </c>
      <c r="M108" s="25" t="s">
        <v>202</v>
      </c>
      <c r="N108" s="32" t="s">
        <v>561</v>
      </c>
      <c r="O108" s="34" t="s">
        <v>202</v>
      </c>
      <c r="P108" s="34">
        <v>317</v>
      </c>
      <c r="Q108" s="33">
        <v>13</v>
      </c>
    </row>
    <row r="109" spans="1:18">
      <c r="A109" s="20">
        <v>20</v>
      </c>
      <c r="B109" s="20" t="s">
        <v>241</v>
      </c>
      <c r="C109" s="20" t="s">
        <v>562</v>
      </c>
      <c r="D109" s="20" t="s">
        <v>208</v>
      </c>
      <c r="E109" s="23" t="s">
        <v>202</v>
      </c>
      <c r="F109" s="23" t="s">
        <v>563</v>
      </c>
      <c r="G109" s="24" t="s">
        <v>202</v>
      </c>
      <c r="H109" s="24" t="s">
        <v>202</v>
      </c>
      <c r="I109" s="24" t="s">
        <v>202</v>
      </c>
      <c r="J109" s="24" t="s">
        <v>202</v>
      </c>
      <c r="K109" s="24" t="s">
        <v>202</v>
      </c>
      <c r="L109" s="24" t="s">
        <v>202</v>
      </c>
      <c r="M109" s="24" t="s">
        <v>202</v>
      </c>
      <c r="N109" s="32" t="s">
        <v>564</v>
      </c>
      <c r="O109" s="33" t="s">
        <v>202</v>
      </c>
      <c r="P109" s="33">
        <v>313</v>
      </c>
      <c r="Q109" s="33">
        <v>14</v>
      </c>
      <c r="R109" s="11"/>
    </row>
    <row r="110" spans="1:18">
      <c r="A110" s="20">
        <v>88</v>
      </c>
      <c r="B110" s="20" t="s">
        <v>241</v>
      </c>
      <c r="C110" s="20" t="s">
        <v>565</v>
      </c>
      <c r="D110" s="20" t="s">
        <v>208</v>
      </c>
      <c r="E110" s="23" t="s">
        <v>202</v>
      </c>
      <c r="F110" s="23" t="s">
        <v>566</v>
      </c>
      <c r="G110" s="24" t="s">
        <v>202</v>
      </c>
      <c r="H110" s="24" t="s">
        <v>202</v>
      </c>
      <c r="I110" s="24" t="s">
        <v>202</v>
      </c>
      <c r="J110" s="24" t="s">
        <v>202</v>
      </c>
      <c r="K110" s="24" t="s">
        <v>202</v>
      </c>
      <c r="L110" s="24" t="s">
        <v>202</v>
      </c>
      <c r="M110" s="24" t="s">
        <v>202</v>
      </c>
      <c r="N110" s="32" t="s">
        <v>567</v>
      </c>
      <c r="O110" s="33" t="s">
        <v>202</v>
      </c>
      <c r="P110" s="33">
        <v>307</v>
      </c>
      <c r="Q110" s="33">
        <v>15</v>
      </c>
      <c r="R110" s="11"/>
    </row>
    <row r="111" spans="1:18">
      <c r="A111" s="20">
        <v>64</v>
      </c>
      <c r="B111" s="20" t="s">
        <v>241</v>
      </c>
      <c r="C111" s="20" t="s">
        <v>568</v>
      </c>
      <c r="D111" s="20" t="s">
        <v>208</v>
      </c>
      <c r="E111" s="23" t="s">
        <v>202</v>
      </c>
      <c r="F111" s="23" t="s">
        <v>569</v>
      </c>
      <c r="G111" s="24" t="s">
        <v>202</v>
      </c>
      <c r="H111" s="24" t="s">
        <v>202</v>
      </c>
      <c r="I111" s="24" t="s">
        <v>202</v>
      </c>
      <c r="J111" s="24" t="s">
        <v>202</v>
      </c>
      <c r="K111" s="24" t="s">
        <v>202</v>
      </c>
      <c r="L111" s="24" t="s">
        <v>202</v>
      </c>
      <c r="M111" s="24" t="s">
        <v>202</v>
      </c>
      <c r="N111" s="32" t="s">
        <v>570</v>
      </c>
      <c r="O111" s="33" t="s">
        <v>202</v>
      </c>
      <c r="P111" s="33">
        <v>291</v>
      </c>
      <c r="Q111" s="33">
        <v>16</v>
      </c>
      <c r="R111" s="11"/>
    </row>
    <row r="112" spans="1:18">
      <c r="A112" s="20">
        <v>73</v>
      </c>
      <c r="B112" s="20" t="s">
        <v>241</v>
      </c>
      <c r="C112" s="20" t="s">
        <v>571</v>
      </c>
      <c r="D112" s="20" t="s">
        <v>26</v>
      </c>
      <c r="E112" s="23" t="s">
        <v>27</v>
      </c>
      <c r="F112" s="23" t="s">
        <v>572</v>
      </c>
      <c r="G112" s="24" t="s">
        <v>27</v>
      </c>
      <c r="H112" s="24" t="s">
        <v>27</v>
      </c>
      <c r="I112" s="41" t="s">
        <v>202</v>
      </c>
      <c r="J112" s="41" t="s">
        <v>202</v>
      </c>
      <c r="K112" s="41" t="s">
        <v>202</v>
      </c>
      <c r="L112" s="41" t="s">
        <v>202</v>
      </c>
      <c r="M112" s="41" t="s">
        <v>202</v>
      </c>
      <c r="N112" s="32" t="s">
        <v>573</v>
      </c>
      <c r="O112" s="42" t="s">
        <v>202</v>
      </c>
      <c r="P112" s="33">
        <v>290</v>
      </c>
      <c r="Q112" s="33">
        <v>17</v>
      </c>
      <c r="R112" s="11"/>
    </row>
    <row r="113" s="11" customFormat="1" spans="1:17">
      <c r="A113" s="20">
        <v>38</v>
      </c>
      <c r="B113" s="20" t="s">
        <v>241</v>
      </c>
      <c r="C113" s="20" t="s">
        <v>574</v>
      </c>
      <c r="D113" s="20" t="s">
        <v>26</v>
      </c>
      <c r="E113" s="23" t="s">
        <v>27</v>
      </c>
      <c r="F113" s="23" t="s">
        <v>575</v>
      </c>
      <c r="G113" s="25" t="s">
        <v>202</v>
      </c>
      <c r="H113" s="25" t="s">
        <v>202</v>
      </c>
      <c r="I113" s="25" t="s">
        <v>202</v>
      </c>
      <c r="J113" s="25" t="s">
        <v>202</v>
      </c>
      <c r="K113" s="25" t="s">
        <v>202</v>
      </c>
      <c r="L113" s="25" t="s">
        <v>202</v>
      </c>
      <c r="M113" s="25" t="s">
        <v>202</v>
      </c>
      <c r="N113" s="32" t="s">
        <v>576</v>
      </c>
      <c r="O113" s="34" t="s">
        <v>202</v>
      </c>
      <c r="P113" s="34">
        <v>283</v>
      </c>
      <c r="Q113" s="33">
        <v>18</v>
      </c>
    </row>
    <row r="114" spans="1:18">
      <c r="A114" s="20">
        <v>1</v>
      </c>
      <c r="B114" s="20" t="s">
        <v>241</v>
      </c>
      <c r="C114" s="20" t="s">
        <v>577</v>
      </c>
      <c r="D114" s="20" t="s">
        <v>208</v>
      </c>
      <c r="E114" s="23" t="s">
        <v>202</v>
      </c>
      <c r="F114" s="23" t="s">
        <v>578</v>
      </c>
      <c r="G114" s="24" t="s">
        <v>202</v>
      </c>
      <c r="H114" s="24" t="s">
        <v>202</v>
      </c>
      <c r="I114" s="24" t="s">
        <v>202</v>
      </c>
      <c r="J114" s="24" t="s">
        <v>202</v>
      </c>
      <c r="K114" s="24" t="s">
        <v>202</v>
      </c>
      <c r="L114" s="24" t="s">
        <v>202</v>
      </c>
      <c r="M114" s="24" t="s">
        <v>202</v>
      </c>
      <c r="N114" s="32" t="s">
        <v>579</v>
      </c>
      <c r="O114" s="33" t="s">
        <v>202</v>
      </c>
      <c r="P114" s="33">
        <v>282</v>
      </c>
      <c r="Q114" s="33">
        <v>19</v>
      </c>
      <c r="R114" s="11"/>
    </row>
  </sheetData>
  <sortState ref="A2:R117">
    <sortCondition ref="O2:O117"/>
    <sortCondition ref="P2:P117" descending="1"/>
  </sortState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L12" sqref="L12"/>
    </sheetView>
  </sheetViews>
  <sheetFormatPr defaultColWidth="9" defaultRowHeight="14.4" outlineLevelRow="2"/>
  <cols>
    <col min="3" max="3" width="13.2222222222222" customWidth="1"/>
    <col min="6" max="6" width="13.8888888888889" customWidth="1"/>
    <col min="7" max="7" width="17.4444444444444" customWidth="1"/>
    <col min="8" max="8" width="11.3333333333333" customWidth="1"/>
  </cols>
  <sheetData>
    <row r="1" s="10" customFormat="1" ht="28.8" spans="1:9">
      <c r="A1" s="12" t="s">
        <v>0</v>
      </c>
      <c r="B1" s="13" t="s">
        <v>1</v>
      </c>
      <c r="C1" s="13" t="s">
        <v>2</v>
      </c>
      <c r="D1" s="13" t="s">
        <v>12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14</v>
      </c>
    </row>
    <row r="2" s="10" customFormat="1" spans="1:9">
      <c r="A2" s="12" t="s">
        <v>580</v>
      </c>
      <c r="B2" s="12" t="s">
        <v>241</v>
      </c>
      <c r="C2" s="12" t="s">
        <v>581</v>
      </c>
      <c r="D2" s="12" t="s">
        <v>582</v>
      </c>
      <c r="E2" s="12" t="s">
        <v>26</v>
      </c>
      <c r="F2" s="12" t="s">
        <v>27</v>
      </c>
      <c r="G2" s="12" t="s">
        <v>583</v>
      </c>
      <c r="H2" s="12" t="s">
        <v>202</v>
      </c>
      <c r="I2" s="12">
        <v>293</v>
      </c>
    </row>
    <row r="3" s="11" customFormat="1" spans="1:10">
      <c r="A3" s="12" t="s">
        <v>580</v>
      </c>
      <c r="B3" s="12" t="s">
        <v>241</v>
      </c>
      <c r="C3" s="12" t="s">
        <v>584</v>
      </c>
      <c r="D3" s="12" t="s">
        <v>585</v>
      </c>
      <c r="E3" s="12" t="s">
        <v>26</v>
      </c>
      <c r="F3" s="12" t="s">
        <v>27</v>
      </c>
      <c r="G3" s="12" t="s">
        <v>586</v>
      </c>
      <c r="H3" s="12" t="s">
        <v>27</v>
      </c>
      <c r="I3" s="12">
        <v>338</v>
      </c>
      <c r="J3" s="10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A27" sqref="A27:D32"/>
    </sheetView>
  </sheetViews>
  <sheetFormatPr defaultColWidth="9" defaultRowHeight="14.4" outlineLevelCol="4"/>
  <cols>
    <col min="1" max="1" width="32.2222222222222" customWidth="1"/>
    <col min="2" max="5" width="21.1759259259259" customWidth="1"/>
  </cols>
  <sheetData>
    <row r="1" ht="16.35" spans="1:5">
      <c r="A1" s="1" t="s">
        <v>587</v>
      </c>
      <c r="B1" s="1"/>
      <c r="C1" s="1"/>
      <c r="D1" s="1"/>
      <c r="E1" s="1"/>
    </row>
    <row r="2" ht="16.35" spans="1:5">
      <c r="A2" s="2" t="s">
        <v>588</v>
      </c>
      <c r="B2" s="3" t="s">
        <v>589</v>
      </c>
      <c r="C2" s="3" t="s">
        <v>590</v>
      </c>
      <c r="D2" s="3" t="s">
        <v>591</v>
      </c>
      <c r="E2" s="3" t="s">
        <v>592</v>
      </c>
    </row>
    <row r="3" ht="16.35" spans="1:5">
      <c r="A3" s="4" t="s">
        <v>593</v>
      </c>
      <c r="B3" s="5" t="s">
        <v>27</v>
      </c>
      <c r="C3" s="6">
        <v>12</v>
      </c>
      <c r="D3" s="6">
        <v>16</v>
      </c>
      <c r="E3" s="6">
        <v>16</v>
      </c>
    </row>
    <row r="4" ht="16.35" spans="1:5">
      <c r="A4" s="4" t="s">
        <v>594</v>
      </c>
      <c r="B4" s="5" t="s">
        <v>108</v>
      </c>
      <c r="C4" s="6">
        <v>9</v>
      </c>
      <c r="D4" s="6">
        <v>12</v>
      </c>
      <c r="E4" s="6">
        <v>13</v>
      </c>
    </row>
    <row r="5" ht="16.35" spans="1:5">
      <c r="A5" s="4" t="s">
        <v>595</v>
      </c>
      <c r="B5" s="5" t="s">
        <v>202</v>
      </c>
      <c r="C5" s="6">
        <v>7</v>
      </c>
      <c r="D5" s="6">
        <v>9</v>
      </c>
      <c r="E5" s="6">
        <v>10</v>
      </c>
    </row>
    <row r="6" ht="16.35" spans="1:5">
      <c r="A6" s="4" t="s">
        <v>596</v>
      </c>
      <c r="B6" s="5" t="s">
        <v>597</v>
      </c>
      <c r="C6" s="6">
        <v>13</v>
      </c>
      <c r="D6" s="6">
        <v>17</v>
      </c>
      <c r="E6" s="6">
        <v>12</v>
      </c>
    </row>
    <row r="7" ht="16.35" spans="1:5">
      <c r="A7" s="4" t="s">
        <v>598</v>
      </c>
      <c r="B7" s="5" t="s">
        <v>599</v>
      </c>
      <c r="C7" s="6">
        <v>12</v>
      </c>
      <c r="D7" s="6">
        <v>16</v>
      </c>
      <c r="E7" s="6">
        <v>19</v>
      </c>
    </row>
    <row r="10" ht="16.35" spans="1:1">
      <c r="A10" s="1" t="s">
        <v>600</v>
      </c>
    </row>
    <row r="11" ht="16.35" spans="1:5">
      <c r="A11" s="2" t="s">
        <v>588</v>
      </c>
      <c r="B11" s="7" t="s">
        <v>589</v>
      </c>
      <c r="C11" s="3" t="s">
        <v>590</v>
      </c>
      <c r="D11" s="3" t="s">
        <v>591</v>
      </c>
      <c r="E11" s="3"/>
    </row>
    <row r="12" ht="16.35" spans="1:5">
      <c r="A12" s="4" t="s">
        <v>593</v>
      </c>
      <c r="B12" s="5" t="s">
        <v>27</v>
      </c>
      <c r="C12" s="6">
        <v>24</v>
      </c>
      <c r="D12" s="6">
        <v>29</v>
      </c>
      <c r="E12" s="6"/>
    </row>
    <row r="13" ht="16.35" spans="1:5">
      <c r="A13" s="4" t="s">
        <v>594</v>
      </c>
      <c r="B13" s="5" t="s">
        <v>108</v>
      </c>
      <c r="C13" s="6">
        <v>18</v>
      </c>
      <c r="D13" s="6">
        <v>22</v>
      </c>
      <c r="E13" s="6"/>
    </row>
    <row r="14" ht="16.35" spans="1:5">
      <c r="A14" s="4" t="s">
        <v>595</v>
      </c>
      <c r="B14" s="5" t="s">
        <v>202</v>
      </c>
      <c r="C14" s="6">
        <v>15</v>
      </c>
      <c r="D14" s="6">
        <v>18</v>
      </c>
      <c r="E14" s="6"/>
    </row>
    <row r="15" ht="16.35" spans="1:5">
      <c r="A15" s="4" t="s">
        <v>596</v>
      </c>
      <c r="B15" s="5" t="s">
        <v>597</v>
      </c>
      <c r="C15" s="6">
        <v>25</v>
      </c>
      <c r="D15" s="6">
        <v>30</v>
      </c>
      <c r="E15" s="6"/>
    </row>
    <row r="16" ht="16.35" spans="1:5">
      <c r="A16" s="4" t="s">
        <v>598</v>
      </c>
      <c r="B16" s="5" t="s">
        <v>599</v>
      </c>
      <c r="C16" s="6">
        <v>11</v>
      </c>
      <c r="D16" s="6">
        <v>14</v>
      </c>
      <c r="E16" s="6"/>
    </row>
    <row r="20" spans="1:5">
      <c r="A20" s="8" t="s">
        <v>601</v>
      </c>
      <c r="B20" s="8" t="s">
        <v>590</v>
      </c>
      <c r="C20" s="8" t="s">
        <v>591</v>
      </c>
      <c r="D20" s="8"/>
      <c r="E20" s="8"/>
    </row>
    <row r="21" spans="1:5">
      <c r="A21" s="9" t="s">
        <v>27</v>
      </c>
      <c r="B21" s="9">
        <v>12</v>
      </c>
      <c r="C21" s="9">
        <v>16</v>
      </c>
      <c r="D21" s="9">
        <v>15</v>
      </c>
      <c r="E21" s="9">
        <f t="shared" ref="E21:E25" si="0">D21-C21</f>
        <v>-1</v>
      </c>
    </row>
    <row r="22" spans="1:5">
      <c r="A22" s="9" t="s">
        <v>108</v>
      </c>
      <c r="B22" s="9">
        <v>9</v>
      </c>
      <c r="C22" s="9">
        <v>12</v>
      </c>
      <c r="D22" s="9">
        <v>13</v>
      </c>
      <c r="E22" s="9">
        <f t="shared" si="0"/>
        <v>1</v>
      </c>
    </row>
    <row r="23" spans="1:5">
      <c r="A23" s="9" t="s">
        <v>202</v>
      </c>
      <c r="B23" s="9">
        <v>7</v>
      </c>
      <c r="C23" s="9">
        <v>9</v>
      </c>
      <c r="D23" s="9">
        <v>11</v>
      </c>
      <c r="E23" s="9">
        <f t="shared" si="0"/>
        <v>2</v>
      </c>
    </row>
    <row r="24" spans="1:5">
      <c r="A24" s="9" t="s">
        <v>597</v>
      </c>
      <c r="B24" s="9">
        <v>13</v>
      </c>
      <c r="C24" s="9">
        <v>17</v>
      </c>
      <c r="D24" s="9">
        <v>13</v>
      </c>
      <c r="E24" s="9">
        <f t="shared" si="0"/>
        <v>-4</v>
      </c>
    </row>
    <row r="25" spans="1:5">
      <c r="A25" s="9" t="s">
        <v>599</v>
      </c>
      <c r="B25" s="9">
        <v>12</v>
      </c>
      <c r="C25" s="9">
        <v>16</v>
      </c>
      <c r="D25" s="9">
        <v>18</v>
      </c>
      <c r="E25" s="9">
        <f t="shared" si="0"/>
        <v>2</v>
      </c>
    </row>
    <row r="26" ht="15.15"/>
    <row r="27" ht="16.35" spans="1:4">
      <c r="A27" s="7" t="s">
        <v>589</v>
      </c>
      <c r="B27" s="3" t="s">
        <v>590</v>
      </c>
      <c r="C27" s="3" t="s">
        <v>591</v>
      </c>
      <c r="D27" s="10"/>
    </row>
    <row r="28" ht="16.35" spans="1:4">
      <c r="A28" s="5" t="s">
        <v>27</v>
      </c>
      <c r="B28" s="6">
        <v>24</v>
      </c>
      <c r="C28" s="6">
        <v>29</v>
      </c>
      <c r="D28" s="11">
        <v>28</v>
      </c>
    </row>
    <row r="29" ht="16.35" spans="1:4">
      <c r="A29" s="5" t="s">
        <v>108</v>
      </c>
      <c r="B29" s="6">
        <v>18</v>
      </c>
      <c r="C29" s="6">
        <v>22</v>
      </c>
      <c r="D29" s="11">
        <v>19</v>
      </c>
    </row>
    <row r="30" ht="16.35" spans="1:4">
      <c r="A30" s="5" t="s">
        <v>202</v>
      </c>
      <c r="B30" s="6">
        <v>15</v>
      </c>
      <c r="C30" s="6">
        <v>18</v>
      </c>
      <c r="D30" s="11">
        <v>19</v>
      </c>
    </row>
    <row r="31" ht="16.35" spans="1:4">
      <c r="A31" s="5" t="s">
        <v>597</v>
      </c>
      <c r="B31" s="6">
        <v>25</v>
      </c>
      <c r="C31" s="6">
        <v>30</v>
      </c>
      <c r="D31" s="11">
        <v>28</v>
      </c>
    </row>
    <row r="32" ht="16.35" spans="1:4">
      <c r="A32" s="5" t="s">
        <v>599</v>
      </c>
      <c r="B32" s="6">
        <v>11</v>
      </c>
      <c r="C32" s="6">
        <v>14</v>
      </c>
      <c r="D32" s="11">
        <v>19</v>
      </c>
    </row>
  </sheetData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081400土木各方向调整</vt:lpstr>
      <vt:lpstr>085901土木方各向调整</vt:lpstr>
      <vt:lpstr>专项计划调整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2023-05-12T11:15:00Z</dcterms:created>
  <dcterms:modified xsi:type="dcterms:W3CDTF">2024-03-25T10:21:07Z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4B22CEE4D29048B58AE2ACA79E4011A9_13</vt:lpwstr>
  </property>
</Properties>
</file>